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35" yWindow="675" windowWidth="15480" windowHeight="11640" activeTab="14"/>
  </bookViews>
  <sheets>
    <sheet name="T10" sheetId="1" r:id="rId1"/>
    <sheet name="T5" sheetId="2" r:id="rId2"/>
    <sheet name="T2.5" sheetId="8" r:id="rId3"/>
    <sheet name="AT5" sheetId="10" r:id="rId4"/>
    <sheet name="AT10" sheetId="9" r:id="rId5"/>
    <sheet name="AT20" sheetId="14" r:id="rId6"/>
    <sheet name="MXL" sheetId="16" r:id="rId7"/>
    <sheet name="S3M" sheetId="15" r:id="rId8"/>
    <sheet name="3M" sheetId="3" r:id="rId9"/>
    <sheet name="DT5" sheetId="17" r:id="rId10"/>
    <sheet name="DT10" sheetId="18" r:id="rId11"/>
    <sheet name="DR" sheetId="20" r:id="rId12"/>
    <sheet name="XL" sheetId="19" r:id="rId13"/>
    <sheet name="H" sheetId="21" r:id="rId14"/>
    <sheet name="L" sheetId="22" r:id="rId15"/>
  </sheets>
  <calcPr calcId="144525"/>
</workbook>
</file>

<file path=xl/calcChain.xml><?xml version="1.0" encoding="utf-8"?>
<calcChain xmlns="http://schemas.openxmlformats.org/spreadsheetml/2006/main">
  <c r="C5" i="22" l="1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4" i="22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4" i="21"/>
  <c r="E30" i="10"/>
  <c r="E20" i="10"/>
  <c r="E13" i="10"/>
  <c r="E17" i="10"/>
  <c r="E8" i="10"/>
  <c r="E36" i="10"/>
  <c r="E37" i="10"/>
  <c r="E22" i="10"/>
  <c r="E29" i="10"/>
  <c r="E15" i="10"/>
  <c r="E5" i="10"/>
  <c r="E6" i="10"/>
  <c r="E7" i="10"/>
  <c r="E9" i="10"/>
  <c r="E10" i="10"/>
  <c r="E11" i="10"/>
  <c r="E12" i="10"/>
  <c r="E14" i="10"/>
  <c r="E16" i="10"/>
  <c r="E18" i="10"/>
  <c r="E19" i="10"/>
  <c r="E21" i="10"/>
  <c r="E23" i="10"/>
  <c r="E24" i="10"/>
  <c r="E25" i="10"/>
  <c r="E26" i="10"/>
  <c r="E27" i="10"/>
  <c r="E28" i="10"/>
  <c r="E31" i="10"/>
  <c r="E32" i="10"/>
  <c r="E33" i="10"/>
  <c r="E34" i="10"/>
  <c r="E35" i="10"/>
  <c r="E4" i="10"/>
</calcChain>
</file>

<file path=xl/sharedStrings.xml><?xml version="1.0" encoding="utf-8"?>
<sst xmlns="http://schemas.openxmlformats.org/spreadsheetml/2006/main" count="569" uniqueCount="475">
  <si>
    <t>T5-180</t>
    <phoneticPr fontId="2" type="noConversion"/>
  </si>
  <si>
    <t>T5-215</t>
    <phoneticPr fontId="2" type="noConversion"/>
  </si>
  <si>
    <t>T5-225</t>
    <phoneticPr fontId="2" type="noConversion"/>
  </si>
  <si>
    <t>T5-295</t>
    <phoneticPr fontId="2" type="noConversion"/>
  </si>
  <si>
    <t>T5-300</t>
    <phoneticPr fontId="2" type="noConversion"/>
  </si>
  <si>
    <t>T5-325</t>
    <phoneticPr fontId="2" type="noConversion"/>
  </si>
  <si>
    <t>T5-330</t>
    <phoneticPr fontId="2" type="noConversion"/>
  </si>
  <si>
    <t>T5-340</t>
    <phoneticPr fontId="2" type="noConversion"/>
  </si>
  <si>
    <t>T5-350</t>
    <phoneticPr fontId="2" type="noConversion"/>
  </si>
  <si>
    <t>T5-355</t>
    <phoneticPr fontId="2" type="noConversion"/>
  </si>
  <si>
    <t>T5-400</t>
    <phoneticPr fontId="2" type="noConversion"/>
  </si>
  <si>
    <t>T5-410</t>
    <phoneticPr fontId="2" type="noConversion"/>
  </si>
  <si>
    <t>T5-420</t>
    <phoneticPr fontId="2" type="noConversion"/>
  </si>
  <si>
    <t>T5-425</t>
    <phoneticPr fontId="2" type="noConversion"/>
  </si>
  <si>
    <t>T5-450</t>
    <phoneticPr fontId="2" type="noConversion"/>
  </si>
  <si>
    <t>T5-455</t>
    <phoneticPr fontId="2" type="noConversion"/>
  </si>
  <si>
    <t>T5-460</t>
    <phoneticPr fontId="2" type="noConversion"/>
  </si>
  <si>
    <t>T5-475</t>
    <phoneticPr fontId="2" type="noConversion"/>
  </si>
  <si>
    <t>T5-500</t>
    <phoneticPr fontId="2" type="noConversion"/>
  </si>
  <si>
    <t>T5-510</t>
    <phoneticPr fontId="2" type="noConversion"/>
  </si>
  <si>
    <t>T5-525</t>
    <phoneticPr fontId="2" type="noConversion"/>
  </si>
  <si>
    <t>T5-550</t>
    <phoneticPr fontId="2" type="noConversion"/>
  </si>
  <si>
    <t>T5-560</t>
    <phoneticPr fontId="2" type="noConversion"/>
  </si>
  <si>
    <t>T5-600</t>
    <phoneticPr fontId="2" type="noConversion"/>
  </si>
  <si>
    <t>T5-605</t>
    <phoneticPr fontId="2" type="noConversion"/>
  </si>
  <si>
    <t>T5-610</t>
    <phoneticPr fontId="2" type="noConversion"/>
  </si>
  <si>
    <t>T5-630</t>
    <phoneticPr fontId="2" type="noConversion"/>
  </si>
  <si>
    <t>T5-650</t>
    <phoneticPr fontId="2" type="noConversion"/>
  </si>
  <si>
    <t>T5-530</t>
    <phoneticPr fontId="2" type="noConversion"/>
  </si>
  <si>
    <t>T5-615</t>
    <phoneticPr fontId="2" type="noConversion"/>
  </si>
  <si>
    <t>T5-640</t>
    <phoneticPr fontId="2" type="noConversion"/>
  </si>
  <si>
    <t>T5-645</t>
    <phoneticPr fontId="2" type="noConversion"/>
  </si>
  <si>
    <t>T5-655</t>
    <phoneticPr fontId="2" type="noConversion"/>
  </si>
  <si>
    <t>T5-690</t>
    <phoneticPr fontId="2" type="noConversion"/>
  </si>
  <si>
    <t>T5-700</t>
    <phoneticPr fontId="2" type="noConversion"/>
  </si>
  <si>
    <t>T5-710</t>
    <phoneticPr fontId="2" type="noConversion"/>
  </si>
  <si>
    <t>T5-740</t>
    <phoneticPr fontId="2" type="noConversion"/>
  </si>
  <si>
    <t>T5-750</t>
    <phoneticPr fontId="2" type="noConversion"/>
  </si>
  <si>
    <t>T5-775</t>
    <phoneticPr fontId="2" type="noConversion"/>
  </si>
  <si>
    <t>T5-780</t>
    <phoneticPr fontId="2" type="noConversion"/>
  </si>
  <si>
    <t>T5-800</t>
    <phoneticPr fontId="2" type="noConversion"/>
  </si>
  <si>
    <t>T5-815</t>
    <phoneticPr fontId="2" type="noConversion"/>
  </si>
  <si>
    <t>T5-840</t>
    <phoneticPr fontId="2" type="noConversion"/>
  </si>
  <si>
    <t>T5-850</t>
    <phoneticPr fontId="2" type="noConversion"/>
  </si>
  <si>
    <t>T5-900</t>
    <phoneticPr fontId="2" type="noConversion"/>
  </si>
  <si>
    <t>T5-990</t>
    <phoneticPr fontId="2" type="noConversion"/>
  </si>
  <si>
    <t>T2.5-145</t>
    <phoneticPr fontId="2" type="noConversion"/>
  </si>
  <si>
    <t>T2.5-160</t>
    <phoneticPr fontId="2" type="noConversion"/>
  </si>
  <si>
    <t>T2.5-177</t>
    <phoneticPr fontId="2" type="noConversion"/>
  </si>
  <si>
    <t>T2.5-200</t>
    <phoneticPr fontId="2" type="noConversion"/>
  </si>
  <si>
    <t>T2.5-230</t>
    <phoneticPr fontId="2" type="noConversion"/>
  </si>
  <si>
    <t>T2.5-245</t>
    <phoneticPr fontId="2" type="noConversion"/>
  </si>
  <si>
    <t>T2.5-265</t>
    <phoneticPr fontId="2" type="noConversion"/>
  </si>
  <si>
    <t>T2.5-285</t>
    <phoneticPr fontId="2" type="noConversion"/>
  </si>
  <si>
    <t>T2.5-290</t>
    <phoneticPr fontId="2" type="noConversion"/>
  </si>
  <si>
    <t>T2.5-305</t>
    <phoneticPr fontId="2" type="noConversion"/>
  </si>
  <si>
    <t>T2.5-317</t>
    <phoneticPr fontId="2" type="noConversion"/>
  </si>
  <si>
    <t>T2.5-330</t>
    <phoneticPr fontId="2" type="noConversion"/>
  </si>
  <si>
    <t>T2.5-380</t>
    <phoneticPr fontId="2" type="noConversion"/>
  </si>
  <si>
    <t>T2.5-420</t>
    <phoneticPr fontId="2" type="noConversion"/>
  </si>
  <si>
    <t>T2.5-480</t>
    <phoneticPr fontId="2" type="noConversion"/>
  </si>
  <si>
    <t>T2.5-500</t>
    <phoneticPr fontId="2" type="noConversion"/>
  </si>
  <si>
    <t>T2.5-600</t>
    <phoneticPr fontId="2" type="noConversion"/>
  </si>
  <si>
    <t>T2.5-620</t>
    <phoneticPr fontId="2" type="noConversion"/>
  </si>
  <si>
    <t>T2.5-650</t>
    <phoneticPr fontId="2" type="noConversion"/>
  </si>
  <si>
    <t>T2.5-680</t>
    <phoneticPr fontId="2" type="noConversion"/>
  </si>
  <si>
    <t>T2.5-780</t>
    <phoneticPr fontId="2" type="noConversion"/>
  </si>
  <si>
    <t>T2.5-880</t>
    <phoneticPr fontId="2" type="noConversion"/>
  </si>
  <si>
    <t>T2.5-915</t>
    <phoneticPr fontId="2" type="noConversion"/>
  </si>
  <si>
    <t>T2.5-950</t>
    <phoneticPr fontId="2" type="noConversion"/>
  </si>
  <si>
    <t>T2.5-1185</t>
    <phoneticPr fontId="2" type="noConversion"/>
  </si>
  <si>
    <t>174-3M</t>
    <phoneticPr fontId="2" type="noConversion"/>
  </si>
  <si>
    <t>312-3M</t>
    <phoneticPr fontId="2" type="noConversion"/>
  </si>
  <si>
    <t>321-3M</t>
    <phoneticPr fontId="2" type="noConversion"/>
  </si>
  <si>
    <t>357-3M</t>
    <phoneticPr fontId="2" type="noConversion"/>
  </si>
  <si>
    <t>AT10-800</t>
    <phoneticPr fontId="2" type="noConversion"/>
  </si>
  <si>
    <t>AT10-840</t>
    <phoneticPr fontId="2" type="noConversion"/>
  </si>
  <si>
    <t>AT10-960</t>
    <phoneticPr fontId="2" type="noConversion"/>
  </si>
  <si>
    <t>AT10-1080</t>
    <phoneticPr fontId="2" type="noConversion"/>
  </si>
  <si>
    <t>AT10-1210</t>
    <phoneticPr fontId="2" type="noConversion"/>
  </si>
  <si>
    <t>AT10-1800</t>
    <phoneticPr fontId="2" type="noConversion"/>
  </si>
  <si>
    <t>AT10-1300</t>
    <phoneticPr fontId="2" type="noConversion"/>
  </si>
  <si>
    <t xml:space="preserve"> </t>
    <phoneticPr fontId="2" type="noConversion"/>
  </si>
  <si>
    <t>T10-460</t>
    <phoneticPr fontId="2" type="noConversion"/>
  </si>
  <si>
    <t>T5-275</t>
    <phoneticPr fontId="2" type="noConversion"/>
  </si>
  <si>
    <t>T5-320</t>
    <phoneticPr fontId="2" type="noConversion"/>
  </si>
  <si>
    <t>T5-625</t>
    <phoneticPr fontId="2" type="noConversion"/>
  </si>
  <si>
    <t>T5-635</t>
    <phoneticPr fontId="2" type="noConversion"/>
  </si>
  <si>
    <t>T5-675</t>
    <phoneticPr fontId="2" type="noConversion"/>
  </si>
  <si>
    <t>T5-250</t>
    <phoneticPr fontId="2" type="noConversion"/>
  </si>
  <si>
    <t>T5-255</t>
    <phoneticPr fontId="2" type="noConversion"/>
  </si>
  <si>
    <t>T5-260</t>
    <phoneticPr fontId="2" type="noConversion"/>
  </si>
  <si>
    <t>T5-270</t>
    <phoneticPr fontId="2" type="noConversion"/>
  </si>
  <si>
    <t>T5-280</t>
    <phoneticPr fontId="2" type="noConversion"/>
  </si>
  <si>
    <t>T5-305</t>
    <phoneticPr fontId="2" type="noConversion"/>
  </si>
  <si>
    <t>T5-365</t>
    <phoneticPr fontId="2" type="noConversion"/>
  </si>
  <si>
    <t>T5-480</t>
    <phoneticPr fontId="2" type="noConversion"/>
  </si>
  <si>
    <t>T5-620</t>
    <phoneticPr fontId="2" type="noConversion"/>
  </si>
  <si>
    <t>T5-660</t>
    <phoneticPr fontId="2" type="noConversion"/>
  </si>
  <si>
    <t>T5-670</t>
    <phoneticPr fontId="2" type="noConversion"/>
  </si>
  <si>
    <t>T5-1000</t>
    <phoneticPr fontId="2" type="noConversion"/>
  </si>
  <si>
    <t>AT20-1900</t>
    <phoneticPr fontId="2" type="noConversion"/>
  </si>
  <si>
    <t>T5-375</t>
    <phoneticPr fontId="2" type="noConversion"/>
  </si>
  <si>
    <t>T5-390</t>
    <phoneticPr fontId="2" type="noConversion"/>
  </si>
  <si>
    <t>T5-685</t>
    <phoneticPr fontId="2" type="noConversion"/>
  </si>
  <si>
    <t>T5-720</t>
    <phoneticPr fontId="2" type="noConversion"/>
  </si>
  <si>
    <t>T5-725</t>
    <phoneticPr fontId="2" type="noConversion"/>
  </si>
  <si>
    <t>T5-810</t>
    <phoneticPr fontId="2" type="noConversion"/>
  </si>
  <si>
    <t>T5-860</t>
    <phoneticPr fontId="2" type="noConversion"/>
  </si>
  <si>
    <t>T5-940</t>
    <phoneticPr fontId="2" type="noConversion"/>
  </si>
  <si>
    <t>AT10-1050</t>
    <phoneticPr fontId="2" type="noConversion"/>
  </si>
  <si>
    <t>AT10-1280</t>
    <phoneticPr fontId="2" type="noConversion"/>
  </si>
  <si>
    <t>AT10-1390</t>
    <phoneticPr fontId="2" type="noConversion"/>
  </si>
  <si>
    <t>T5-590</t>
    <phoneticPr fontId="2" type="noConversion"/>
  </si>
  <si>
    <t>T5-575</t>
    <phoneticPr fontId="2" type="noConversion"/>
  </si>
  <si>
    <t>T5-770</t>
    <phoneticPr fontId="2" type="noConversion"/>
  </si>
  <si>
    <t>T5-545</t>
    <phoneticPr fontId="2" type="noConversion"/>
  </si>
  <si>
    <t>216-S3M</t>
    <phoneticPr fontId="2" type="noConversion"/>
  </si>
  <si>
    <t>384-S3M</t>
    <phoneticPr fontId="2" type="noConversion"/>
  </si>
  <si>
    <t>T5-1380</t>
    <phoneticPr fontId="2" type="noConversion"/>
  </si>
  <si>
    <t xml:space="preserve">                                                                                </t>
    <phoneticPr fontId="2" type="noConversion"/>
  </si>
  <si>
    <t>T5-245</t>
    <phoneticPr fontId="2" type="noConversion"/>
  </si>
  <si>
    <t>AT10-600</t>
    <phoneticPr fontId="2" type="noConversion"/>
  </si>
  <si>
    <t>AT10-660</t>
    <phoneticPr fontId="2" type="noConversion"/>
  </si>
  <si>
    <t>AT10-700</t>
    <phoneticPr fontId="2" type="noConversion"/>
  </si>
  <si>
    <t>AT10-730</t>
    <phoneticPr fontId="2" type="noConversion"/>
  </si>
  <si>
    <t>AT10-780</t>
    <phoneticPr fontId="2" type="noConversion"/>
  </si>
  <si>
    <t>AT10-920</t>
    <phoneticPr fontId="2" type="noConversion"/>
  </si>
  <si>
    <t>AT10-980</t>
    <phoneticPr fontId="2" type="noConversion"/>
  </si>
  <si>
    <t>AT10-1100</t>
    <phoneticPr fontId="2" type="noConversion"/>
  </si>
  <si>
    <t>AT10-1150</t>
    <phoneticPr fontId="2" type="noConversion"/>
  </si>
  <si>
    <t>AT10-1200</t>
    <phoneticPr fontId="2" type="noConversion"/>
  </si>
  <si>
    <t>AT10-1250</t>
    <phoneticPr fontId="2" type="noConversion"/>
  </si>
  <si>
    <t>AT10-1400</t>
    <phoneticPr fontId="2" type="noConversion"/>
  </si>
  <si>
    <t>AT10-1480</t>
    <phoneticPr fontId="2" type="noConversion"/>
  </si>
  <si>
    <t>AT10-1600</t>
    <phoneticPr fontId="2" type="noConversion"/>
  </si>
  <si>
    <t>AT10-1700</t>
    <phoneticPr fontId="2" type="noConversion"/>
  </si>
  <si>
    <t>AT10-1860</t>
    <phoneticPr fontId="2" type="noConversion"/>
  </si>
  <si>
    <t>B397MXL</t>
    <phoneticPr fontId="2" type="noConversion"/>
  </si>
  <si>
    <t>T5-360</t>
    <phoneticPr fontId="2" type="noConversion"/>
  </si>
  <si>
    <t>T5-380</t>
    <phoneticPr fontId="2" type="noConversion"/>
  </si>
  <si>
    <t>T5-430</t>
    <phoneticPr fontId="2" type="noConversion"/>
  </si>
  <si>
    <t>T5-440</t>
    <phoneticPr fontId="2" type="noConversion"/>
  </si>
  <si>
    <t>T5-445</t>
    <phoneticPr fontId="2" type="noConversion"/>
  </si>
  <si>
    <t>T5-465</t>
    <phoneticPr fontId="2" type="noConversion"/>
  </si>
  <si>
    <t>T5-825</t>
    <phoneticPr fontId="2" type="noConversion"/>
  </si>
  <si>
    <t>T5-975</t>
    <phoneticPr fontId="2" type="noConversion"/>
  </si>
  <si>
    <t>T5-1090</t>
    <phoneticPr fontId="2" type="noConversion"/>
  </si>
  <si>
    <t>T5-1115</t>
    <phoneticPr fontId="2" type="noConversion"/>
  </si>
  <si>
    <t>T5-1140</t>
    <phoneticPr fontId="2" type="noConversion"/>
  </si>
  <si>
    <t>T5-1350</t>
    <phoneticPr fontId="2" type="noConversion"/>
  </si>
  <si>
    <t>T5-1440</t>
    <phoneticPr fontId="2" type="noConversion"/>
  </si>
  <si>
    <t>T5-150</t>
    <phoneticPr fontId="2" type="noConversion"/>
  </si>
  <si>
    <t>T5-165</t>
    <phoneticPr fontId="2" type="noConversion"/>
  </si>
  <si>
    <t>T5-185</t>
    <phoneticPr fontId="2" type="noConversion"/>
  </si>
  <si>
    <t>T5-200</t>
    <phoneticPr fontId="2" type="noConversion"/>
  </si>
  <si>
    <t>T5-210</t>
    <phoneticPr fontId="2" type="noConversion"/>
  </si>
  <si>
    <t>T5-220</t>
    <phoneticPr fontId="2" type="noConversion"/>
  </si>
  <si>
    <t>T5-765</t>
    <phoneticPr fontId="2" type="noConversion"/>
  </si>
  <si>
    <t>T5-830</t>
    <phoneticPr fontId="2" type="noConversion"/>
  </si>
  <si>
    <t>T5-885</t>
    <phoneticPr fontId="2" type="noConversion"/>
  </si>
  <si>
    <t>T5-915</t>
    <phoneticPr fontId="2" type="noConversion"/>
  </si>
  <si>
    <t>T5-1075</t>
    <phoneticPr fontId="2" type="noConversion"/>
  </si>
  <si>
    <t>T5-1100</t>
    <phoneticPr fontId="2" type="noConversion"/>
  </si>
  <si>
    <t>T5-1160</t>
    <phoneticPr fontId="2" type="noConversion"/>
  </si>
  <si>
    <t>T5-1200</t>
    <phoneticPr fontId="2" type="noConversion"/>
  </si>
  <si>
    <t>T5-1215</t>
    <phoneticPr fontId="2" type="noConversion"/>
  </si>
  <si>
    <t>T5-1275</t>
    <phoneticPr fontId="2" type="noConversion"/>
  </si>
  <si>
    <t>T5-1280</t>
    <phoneticPr fontId="2" type="noConversion"/>
  </si>
  <si>
    <t>T5-1315</t>
    <phoneticPr fontId="2" type="noConversion"/>
  </si>
  <si>
    <t>T5-1355</t>
    <phoneticPr fontId="2" type="noConversion"/>
  </si>
  <si>
    <t>T5-1580</t>
    <phoneticPr fontId="2" type="noConversion"/>
  </si>
  <si>
    <t>T5-1900</t>
    <phoneticPr fontId="2" type="noConversion"/>
  </si>
  <si>
    <t>T5-1955</t>
    <phoneticPr fontId="2" type="noConversion"/>
  </si>
  <si>
    <t>AT5-225</t>
  </si>
  <si>
    <t>AT5-255</t>
  </si>
  <si>
    <t>AT5-280</t>
  </si>
  <si>
    <t>AT5-300</t>
  </si>
  <si>
    <t>AT5-340</t>
  </si>
  <si>
    <t>AT5-375</t>
  </si>
  <si>
    <t>AT5-390</t>
  </si>
  <si>
    <t>AT5-420</t>
  </si>
  <si>
    <t>AT5-455</t>
  </si>
  <si>
    <t>AT5-500</t>
  </si>
  <si>
    <t>AT5-545</t>
  </si>
  <si>
    <t>AT5-600</t>
  </si>
  <si>
    <t>AT5-610</t>
  </si>
  <si>
    <t>AT5-660</t>
  </si>
  <si>
    <t>AT5-710</t>
  </si>
  <si>
    <t>AT5-720</t>
  </si>
  <si>
    <t>AT5-750</t>
  </si>
  <si>
    <t>AT5-780</t>
  </si>
  <si>
    <t>AT5-825</t>
  </si>
  <si>
    <t>AT5-975</t>
  </si>
  <si>
    <t>AT5-1050</t>
  </si>
  <si>
    <t>AT5-1125</t>
  </si>
  <si>
    <t>AT5-1380</t>
  </si>
  <si>
    <t>AT5-1500</t>
  </si>
  <si>
    <t>AT10-500</t>
    <phoneticPr fontId="2" type="noConversion"/>
  </si>
  <si>
    <t>AT10-560</t>
    <phoneticPr fontId="2" type="noConversion"/>
  </si>
  <si>
    <t>AT10-810</t>
    <phoneticPr fontId="2" type="noConversion"/>
  </si>
  <si>
    <t>AT10-610</t>
    <phoneticPr fontId="2" type="noConversion"/>
  </si>
  <si>
    <t>AT10-890</t>
    <phoneticPr fontId="2" type="noConversion"/>
  </si>
  <si>
    <t>AT10-1010</t>
    <phoneticPr fontId="2" type="noConversion"/>
  </si>
  <si>
    <t>AT10-1320</t>
    <phoneticPr fontId="2" type="noConversion"/>
  </si>
  <si>
    <t>AT10-1500</t>
    <phoneticPr fontId="2" type="noConversion"/>
  </si>
  <si>
    <t>AT10-1630</t>
    <phoneticPr fontId="2" type="noConversion"/>
  </si>
  <si>
    <t>DT5-530</t>
    <phoneticPr fontId="2" type="noConversion"/>
  </si>
  <si>
    <t>DT5-550</t>
    <phoneticPr fontId="2" type="noConversion"/>
  </si>
  <si>
    <t>DT5-620</t>
    <phoneticPr fontId="2" type="noConversion"/>
  </si>
  <si>
    <t>DT5-625</t>
    <phoneticPr fontId="2" type="noConversion"/>
  </si>
  <si>
    <t>DT5-815</t>
    <phoneticPr fontId="2" type="noConversion"/>
  </si>
  <si>
    <t>DT5-940</t>
    <phoneticPr fontId="2" type="noConversion"/>
  </si>
  <si>
    <t>DT5-1100</t>
    <phoneticPr fontId="2" type="noConversion"/>
  </si>
  <si>
    <t>DT10-660</t>
    <phoneticPr fontId="2" type="noConversion"/>
  </si>
  <si>
    <t>DT10-720</t>
    <phoneticPr fontId="2" type="noConversion"/>
  </si>
  <si>
    <t>DT10-900</t>
    <phoneticPr fontId="2" type="noConversion"/>
  </si>
  <si>
    <t>DT10-980</t>
    <phoneticPr fontId="2" type="noConversion"/>
  </si>
  <si>
    <t>DT10-1210</t>
    <phoneticPr fontId="2" type="noConversion"/>
  </si>
  <si>
    <t>DT10-1300</t>
    <phoneticPr fontId="2" type="noConversion"/>
  </si>
  <si>
    <t>DT10-1700</t>
    <phoneticPr fontId="2" type="noConversion"/>
  </si>
  <si>
    <t>DT10-1880</t>
    <phoneticPr fontId="2" type="noConversion"/>
  </si>
  <si>
    <t>DT10-1610</t>
    <phoneticPr fontId="2" type="noConversion"/>
  </si>
  <si>
    <t>T2.5-225</t>
    <phoneticPr fontId="2" type="noConversion"/>
  </si>
  <si>
    <t>T5-920</t>
    <phoneticPr fontId="2" type="noConversion"/>
  </si>
  <si>
    <t>AT10-1720</t>
    <phoneticPr fontId="2" type="noConversion"/>
  </si>
  <si>
    <t>DT5-650</t>
    <phoneticPr fontId="2" type="noConversion"/>
  </si>
  <si>
    <t>AT5-480</t>
    <phoneticPr fontId="2" type="noConversion"/>
  </si>
  <si>
    <t>AT5-860</t>
    <phoneticPr fontId="2" type="noConversion"/>
  </si>
  <si>
    <t>DT5-300</t>
    <phoneticPr fontId="2" type="noConversion"/>
  </si>
  <si>
    <t>AT5-630</t>
    <phoneticPr fontId="2" type="noConversion"/>
  </si>
  <si>
    <t>DT10-840</t>
    <phoneticPr fontId="2" type="noConversion"/>
  </si>
  <si>
    <t>DT10-1240</t>
    <phoneticPr fontId="2" type="noConversion"/>
  </si>
  <si>
    <t>70XL</t>
    <phoneticPr fontId="2" type="noConversion"/>
  </si>
  <si>
    <t>90XL</t>
    <phoneticPr fontId="2" type="noConversion"/>
  </si>
  <si>
    <t>92XL</t>
    <phoneticPr fontId="2" type="noConversion"/>
  </si>
  <si>
    <t>100XL</t>
    <phoneticPr fontId="2" type="noConversion"/>
  </si>
  <si>
    <t>108XL</t>
    <phoneticPr fontId="2" type="noConversion"/>
  </si>
  <si>
    <t>110XL</t>
    <phoneticPr fontId="2" type="noConversion"/>
  </si>
  <si>
    <t>114XL</t>
    <phoneticPr fontId="2" type="noConversion"/>
  </si>
  <si>
    <t>160XL</t>
    <phoneticPr fontId="2" type="noConversion"/>
  </si>
  <si>
    <t>120XL</t>
    <phoneticPr fontId="2" type="noConversion"/>
  </si>
  <si>
    <t>124XL</t>
    <phoneticPr fontId="2" type="noConversion"/>
  </si>
  <si>
    <t>130XL</t>
    <phoneticPr fontId="2" type="noConversion"/>
  </si>
  <si>
    <t>136XL</t>
    <phoneticPr fontId="2" type="noConversion"/>
  </si>
  <si>
    <t>140XL</t>
    <phoneticPr fontId="2" type="noConversion"/>
  </si>
  <si>
    <t>144XL</t>
    <phoneticPr fontId="2" type="noConversion"/>
  </si>
  <si>
    <t>146XL</t>
    <phoneticPr fontId="2" type="noConversion"/>
  </si>
  <si>
    <t>150XL</t>
    <phoneticPr fontId="2" type="noConversion"/>
  </si>
  <si>
    <t>156XL</t>
    <phoneticPr fontId="2" type="noConversion"/>
  </si>
  <si>
    <t>164XL</t>
    <phoneticPr fontId="2" type="noConversion"/>
  </si>
  <si>
    <t>166XL</t>
    <phoneticPr fontId="2" type="noConversion"/>
  </si>
  <si>
    <t>170XL</t>
    <phoneticPr fontId="2" type="noConversion"/>
  </si>
  <si>
    <t>182XL</t>
    <phoneticPr fontId="2" type="noConversion"/>
  </si>
  <si>
    <t>184XL</t>
    <phoneticPr fontId="2" type="noConversion"/>
  </si>
  <si>
    <t>190XL</t>
    <phoneticPr fontId="2" type="noConversion"/>
  </si>
  <si>
    <t>200XL</t>
    <phoneticPr fontId="2" type="noConversion"/>
  </si>
  <si>
    <t>206XL</t>
    <phoneticPr fontId="2" type="noConversion"/>
  </si>
  <si>
    <t>210XL</t>
    <phoneticPr fontId="2" type="noConversion"/>
  </si>
  <si>
    <t>220XL</t>
    <phoneticPr fontId="2" type="noConversion"/>
  </si>
  <si>
    <t>228XL</t>
    <phoneticPr fontId="2" type="noConversion"/>
  </si>
  <si>
    <t>230XL</t>
    <phoneticPr fontId="2" type="noConversion"/>
  </si>
  <si>
    <t>240XL</t>
    <phoneticPr fontId="2" type="noConversion"/>
  </si>
  <si>
    <t>248XL</t>
    <phoneticPr fontId="2" type="noConversion"/>
  </si>
  <si>
    <t>250XL</t>
    <phoneticPr fontId="2" type="noConversion"/>
  </si>
  <si>
    <t>260XL</t>
    <phoneticPr fontId="2" type="noConversion"/>
  </si>
  <si>
    <t>276XL</t>
    <phoneticPr fontId="2" type="noConversion"/>
  </si>
  <si>
    <t>290XL</t>
    <phoneticPr fontId="2" type="noConversion"/>
  </si>
  <si>
    <t>326XL</t>
    <phoneticPr fontId="2" type="noConversion"/>
  </si>
  <si>
    <t>330XL</t>
    <phoneticPr fontId="2" type="noConversion"/>
  </si>
  <si>
    <t>362XL</t>
    <phoneticPr fontId="2" type="noConversion"/>
  </si>
  <si>
    <t>372XL</t>
    <phoneticPr fontId="2" type="noConversion"/>
  </si>
  <si>
    <t>424XL</t>
    <phoneticPr fontId="2" type="noConversion"/>
  </si>
  <si>
    <t>490XL</t>
    <phoneticPr fontId="2" type="noConversion"/>
  </si>
  <si>
    <t>630XL</t>
    <phoneticPr fontId="2" type="noConversion"/>
  </si>
  <si>
    <t>T10-250</t>
    <phoneticPr fontId="2" type="noConversion"/>
  </si>
  <si>
    <t>T10-260</t>
    <phoneticPr fontId="2" type="noConversion"/>
  </si>
  <si>
    <t>T10-320</t>
    <phoneticPr fontId="2" type="noConversion"/>
  </si>
  <si>
    <t>T10-340</t>
    <phoneticPr fontId="2" type="noConversion"/>
  </si>
  <si>
    <t>T10-370</t>
    <phoneticPr fontId="2" type="noConversion"/>
  </si>
  <si>
    <t>T10-390</t>
    <phoneticPr fontId="2" type="noConversion"/>
  </si>
  <si>
    <t>T10-400</t>
    <phoneticPr fontId="2" type="noConversion"/>
  </si>
  <si>
    <t>T10-410</t>
    <phoneticPr fontId="2" type="noConversion"/>
  </si>
  <si>
    <t>T10-440</t>
    <phoneticPr fontId="2" type="noConversion"/>
  </si>
  <si>
    <t>T10-450</t>
    <phoneticPr fontId="2" type="noConversion"/>
  </si>
  <si>
    <t>T10-480</t>
    <phoneticPr fontId="2" type="noConversion"/>
  </si>
  <si>
    <t>T10-500</t>
    <phoneticPr fontId="2" type="noConversion"/>
  </si>
  <si>
    <t>T10-530</t>
    <phoneticPr fontId="2" type="noConversion"/>
  </si>
  <si>
    <t>T10-550</t>
    <phoneticPr fontId="2" type="noConversion"/>
  </si>
  <si>
    <t>T10-560</t>
    <phoneticPr fontId="2" type="noConversion"/>
  </si>
  <si>
    <t>T10-600</t>
    <phoneticPr fontId="2" type="noConversion"/>
  </si>
  <si>
    <t>T10-610</t>
    <phoneticPr fontId="2" type="noConversion"/>
  </si>
  <si>
    <t>T10-630</t>
    <phoneticPr fontId="2" type="noConversion"/>
  </si>
  <si>
    <t>T10-650</t>
    <phoneticPr fontId="2" type="noConversion"/>
  </si>
  <si>
    <t>T10-660</t>
    <phoneticPr fontId="2" type="noConversion"/>
  </si>
  <si>
    <t>T10-680</t>
    <phoneticPr fontId="2" type="noConversion"/>
  </si>
  <si>
    <t>T10-690</t>
    <phoneticPr fontId="2" type="noConversion"/>
  </si>
  <si>
    <t>T10-700</t>
    <phoneticPr fontId="2" type="noConversion"/>
  </si>
  <si>
    <t>T10-720</t>
    <phoneticPr fontId="2" type="noConversion"/>
  </si>
  <si>
    <t>T10-730</t>
    <phoneticPr fontId="2" type="noConversion"/>
  </si>
  <si>
    <t>T10-750</t>
    <phoneticPr fontId="2" type="noConversion"/>
  </si>
  <si>
    <t>T10-760</t>
    <phoneticPr fontId="2" type="noConversion"/>
  </si>
  <si>
    <t>T10-780</t>
    <phoneticPr fontId="2" type="noConversion"/>
  </si>
  <si>
    <t>T10-800</t>
    <phoneticPr fontId="2" type="noConversion"/>
  </si>
  <si>
    <t>T10-810</t>
    <phoneticPr fontId="2" type="noConversion"/>
  </si>
  <si>
    <t>T10-840</t>
    <phoneticPr fontId="2" type="noConversion"/>
  </si>
  <si>
    <t>T10-850</t>
    <phoneticPr fontId="2" type="noConversion"/>
  </si>
  <si>
    <t>T10-880</t>
    <phoneticPr fontId="2" type="noConversion"/>
  </si>
  <si>
    <t>T10-890</t>
    <phoneticPr fontId="2" type="noConversion"/>
  </si>
  <si>
    <t>T10-900</t>
    <phoneticPr fontId="2" type="noConversion"/>
  </si>
  <si>
    <t>T10-910</t>
    <phoneticPr fontId="2" type="noConversion"/>
  </si>
  <si>
    <t>T10-920</t>
    <phoneticPr fontId="2" type="noConversion"/>
  </si>
  <si>
    <t>T10-940</t>
    <phoneticPr fontId="2" type="noConversion"/>
  </si>
  <si>
    <t>T10-950</t>
    <phoneticPr fontId="2" type="noConversion"/>
  </si>
  <si>
    <t>T10-960</t>
    <phoneticPr fontId="2" type="noConversion"/>
  </si>
  <si>
    <t>T10-970</t>
    <phoneticPr fontId="2" type="noConversion"/>
  </si>
  <si>
    <t>T10-980</t>
    <phoneticPr fontId="2" type="noConversion"/>
  </si>
  <si>
    <t>T10-1000</t>
    <phoneticPr fontId="2" type="noConversion"/>
  </si>
  <si>
    <t>T10-1010</t>
    <phoneticPr fontId="2" type="noConversion"/>
  </si>
  <si>
    <t>T10-1050</t>
    <phoneticPr fontId="2" type="noConversion"/>
  </si>
  <si>
    <t>T10-1080</t>
    <phoneticPr fontId="2" type="noConversion"/>
  </si>
  <si>
    <t>T10-1100</t>
    <phoneticPr fontId="2" type="noConversion"/>
  </si>
  <si>
    <t>T10-1140</t>
    <phoneticPr fontId="2" type="noConversion"/>
  </si>
  <si>
    <t>T10-1150</t>
    <phoneticPr fontId="2" type="noConversion"/>
  </si>
  <si>
    <t>T10-1200</t>
    <phoneticPr fontId="2" type="noConversion"/>
  </si>
  <si>
    <t>T10-1210</t>
    <phoneticPr fontId="2" type="noConversion"/>
  </si>
  <si>
    <t>T10-1240</t>
    <phoneticPr fontId="2" type="noConversion"/>
  </si>
  <si>
    <t>T10-1250</t>
    <phoneticPr fontId="2" type="noConversion"/>
  </si>
  <si>
    <t>T10-1300</t>
    <phoneticPr fontId="2" type="noConversion"/>
  </si>
  <si>
    <t>T10-1320</t>
    <phoneticPr fontId="2" type="noConversion"/>
  </si>
  <si>
    <t>T10-1350</t>
    <phoneticPr fontId="2" type="noConversion"/>
  </si>
  <si>
    <t>T10-1390</t>
    <phoneticPr fontId="2" type="noConversion"/>
  </si>
  <si>
    <t>T10-1400</t>
    <phoneticPr fontId="2" type="noConversion"/>
  </si>
  <si>
    <t>T10-1420</t>
    <phoneticPr fontId="2" type="noConversion"/>
  </si>
  <si>
    <t>T10-1440</t>
    <phoneticPr fontId="2" type="noConversion"/>
  </si>
  <si>
    <t>T10-1450</t>
    <phoneticPr fontId="2" type="noConversion"/>
  </si>
  <si>
    <t>T10-1460</t>
    <phoneticPr fontId="2" type="noConversion"/>
  </si>
  <si>
    <t>T10-1500</t>
    <phoneticPr fontId="2" type="noConversion"/>
  </si>
  <si>
    <t>T10-1520</t>
    <phoneticPr fontId="2" type="noConversion"/>
  </si>
  <si>
    <t>T10-1530</t>
    <phoneticPr fontId="2" type="noConversion"/>
  </si>
  <si>
    <t>T10-1560</t>
    <phoneticPr fontId="2" type="noConversion"/>
  </si>
  <si>
    <t>T10-1610</t>
    <phoneticPr fontId="2" type="noConversion"/>
  </si>
  <si>
    <t>T10-1640</t>
    <phoneticPr fontId="2" type="noConversion"/>
  </si>
  <si>
    <t>T10-1700</t>
    <phoneticPr fontId="2" type="noConversion"/>
  </si>
  <si>
    <t>T10-1750</t>
    <phoneticPr fontId="2" type="noConversion"/>
  </si>
  <si>
    <t>T10-1780</t>
    <phoneticPr fontId="2" type="noConversion"/>
  </si>
  <si>
    <t>T10-1880</t>
    <phoneticPr fontId="2" type="noConversion"/>
  </si>
  <si>
    <t>T10-1960</t>
    <phoneticPr fontId="2" type="noConversion"/>
  </si>
  <si>
    <t>T10-2250</t>
    <phoneticPr fontId="2" type="noConversion"/>
  </si>
  <si>
    <t>T10-2500</t>
    <phoneticPr fontId="2" type="noConversion"/>
  </si>
  <si>
    <t>T10-3300</t>
    <phoneticPr fontId="2" type="noConversion"/>
  </si>
  <si>
    <t>AT10-1350</t>
    <phoneticPr fontId="2" type="noConversion"/>
  </si>
  <si>
    <t>AT10-1420</t>
    <phoneticPr fontId="2" type="noConversion"/>
  </si>
  <si>
    <t>AT5-2000</t>
    <phoneticPr fontId="2" type="noConversion"/>
  </si>
  <si>
    <t>DT5-900</t>
    <phoneticPr fontId="2" type="noConversion"/>
  </si>
  <si>
    <t>DT5-515</t>
    <phoneticPr fontId="2" type="noConversion"/>
  </si>
  <si>
    <t>DT10-1420</t>
    <phoneticPr fontId="2" type="noConversion"/>
  </si>
  <si>
    <t>DT10-1800</t>
    <phoneticPr fontId="2" type="noConversion"/>
  </si>
  <si>
    <t>DT10-1400</t>
    <phoneticPr fontId="2" type="noConversion"/>
  </si>
  <si>
    <t>Belt Number</t>
    <phoneticPr fontId="12" type="noConversion"/>
  </si>
  <si>
    <t>Pitch  Length(mm)</t>
    <phoneticPr fontId="12" type="noConversion"/>
  </si>
  <si>
    <t>Width (mm)</t>
    <phoneticPr fontId="12" type="noConversion"/>
  </si>
  <si>
    <t>No.of Teeth</t>
    <phoneticPr fontId="12" type="noConversion"/>
  </si>
  <si>
    <t>Type-DT10           10.00mm diameter</t>
    <phoneticPr fontId="12" type="noConversion"/>
  </si>
  <si>
    <t>Type-XL           5.08mm diameter</t>
    <phoneticPr fontId="12" type="noConversion"/>
  </si>
  <si>
    <t>Type-DT5           5.00mm diameter</t>
    <phoneticPr fontId="12" type="noConversion"/>
  </si>
  <si>
    <t>Type-HTD3M           3.00mm diameter</t>
    <phoneticPr fontId="12" type="noConversion"/>
  </si>
  <si>
    <t>Type-HTDS3M           3.00mm diameter</t>
    <phoneticPr fontId="12" type="noConversion"/>
  </si>
  <si>
    <t>Type-MXL           2.032mm diameter</t>
    <phoneticPr fontId="12" type="noConversion"/>
  </si>
  <si>
    <t>Type-AT20           20.00mm diameter</t>
    <phoneticPr fontId="12" type="noConversion"/>
  </si>
  <si>
    <t>Type-AT10           10.00mm diameter</t>
    <phoneticPr fontId="12" type="noConversion"/>
  </si>
  <si>
    <t>Type-AT5           5.00mm diameter</t>
    <phoneticPr fontId="12" type="noConversion"/>
  </si>
  <si>
    <t>AT5-1750</t>
    <phoneticPr fontId="2" type="noConversion"/>
  </si>
  <si>
    <t>Type-T2.5           2.50mm diameter</t>
    <phoneticPr fontId="12" type="noConversion"/>
  </si>
  <si>
    <t>Type-T5           5.00mm diameter</t>
    <phoneticPr fontId="12" type="noConversion"/>
  </si>
  <si>
    <t>Type-T10           10.00mm diameter</t>
    <phoneticPr fontId="12" type="noConversion"/>
  </si>
  <si>
    <t>DT10-630</t>
    <phoneticPr fontId="2" type="noConversion"/>
  </si>
  <si>
    <t>AT5-330</t>
    <phoneticPr fontId="2" type="noConversion"/>
  </si>
  <si>
    <t>AT5-525</t>
    <phoneticPr fontId="2" type="noConversion"/>
  </si>
  <si>
    <t>DT5-1325</t>
    <phoneticPr fontId="2" type="noConversion"/>
  </si>
  <si>
    <t>DT5-750</t>
    <phoneticPr fontId="2" type="noConversion"/>
  </si>
  <si>
    <t>DR-79</t>
    <phoneticPr fontId="2" type="noConversion"/>
  </si>
  <si>
    <t>DR-90</t>
    <phoneticPr fontId="2" type="noConversion"/>
  </si>
  <si>
    <t>DR-101</t>
    <phoneticPr fontId="2" type="noConversion"/>
  </si>
  <si>
    <t>DR-83</t>
    <phoneticPr fontId="2" type="noConversion"/>
  </si>
  <si>
    <t>Type-DR           6.283mm diameter</t>
    <phoneticPr fontId="12" type="noConversion"/>
  </si>
  <si>
    <t>T10-1360</t>
    <phoneticPr fontId="2" type="noConversion"/>
  </si>
  <si>
    <t>T10-1600</t>
    <phoneticPr fontId="2" type="noConversion"/>
  </si>
  <si>
    <t>T10-1800</t>
    <phoneticPr fontId="2" type="noConversion"/>
  </si>
  <si>
    <t>T10-2020</t>
    <phoneticPr fontId="2" type="noConversion"/>
  </si>
  <si>
    <t>T10-3100</t>
    <phoneticPr fontId="2" type="noConversion"/>
  </si>
  <si>
    <t>T5-570</t>
    <phoneticPr fontId="2" type="noConversion"/>
  </si>
  <si>
    <t>DT5-410</t>
    <phoneticPr fontId="2" type="noConversion"/>
  </si>
  <si>
    <t>DT5-460</t>
    <phoneticPr fontId="2" type="noConversion"/>
  </si>
  <si>
    <t>DT5-480</t>
    <phoneticPr fontId="2" type="noConversion"/>
  </si>
  <si>
    <t>DT5-525</t>
    <phoneticPr fontId="2" type="noConversion"/>
  </si>
  <si>
    <t>DT5-510</t>
    <phoneticPr fontId="2" type="noConversion"/>
  </si>
  <si>
    <t>DT5-590</t>
    <phoneticPr fontId="2" type="noConversion"/>
  </si>
  <si>
    <t>DT5-700</t>
    <phoneticPr fontId="2" type="noConversion"/>
  </si>
  <si>
    <t>DT5-800</t>
    <phoneticPr fontId="2" type="noConversion"/>
  </si>
  <si>
    <t>DT5-860</t>
    <phoneticPr fontId="2" type="noConversion"/>
  </si>
  <si>
    <t>DT5-1075</t>
    <phoneticPr fontId="2" type="noConversion"/>
  </si>
  <si>
    <t>DT10-260</t>
    <phoneticPr fontId="2" type="noConversion"/>
  </si>
  <si>
    <t>DT10-530</t>
    <phoneticPr fontId="2" type="noConversion"/>
  </si>
  <si>
    <t>DT10-700</t>
    <phoneticPr fontId="2" type="noConversion"/>
  </si>
  <si>
    <t>DT10-800</t>
    <phoneticPr fontId="2" type="noConversion"/>
  </si>
  <si>
    <t>DT10-910</t>
    <phoneticPr fontId="2" type="noConversion"/>
  </si>
  <si>
    <t>DT10-1100</t>
    <phoneticPr fontId="2" type="noConversion"/>
  </si>
  <si>
    <t>DT10-1250</t>
    <phoneticPr fontId="2" type="noConversion"/>
  </si>
  <si>
    <t>AT5-450</t>
    <phoneticPr fontId="2" type="noConversion"/>
  </si>
  <si>
    <t>AT5-620</t>
    <phoneticPr fontId="2" type="noConversion"/>
  </si>
  <si>
    <t>AT5-950</t>
    <phoneticPr fontId="2" type="noConversion"/>
  </si>
  <si>
    <t>T2.5-190</t>
    <phoneticPr fontId="2" type="noConversion"/>
  </si>
  <si>
    <t>T2.5-1750</t>
    <phoneticPr fontId="2" type="noConversion"/>
  </si>
  <si>
    <t>B135MXL</t>
    <phoneticPr fontId="2" type="noConversion"/>
  </si>
  <si>
    <t>B136MXL</t>
    <phoneticPr fontId="2" type="noConversion"/>
  </si>
  <si>
    <t>B83MXL</t>
    <phoneticPr fontId="2" type="noConversion"/>
  </si>
  <si>
    <t>B85MXL</t>
    <phoneticPr fontId="2" type="noConversion"/>
  </si>
  <si>
    <t>B98MXL</t>
    <phoneticPr fontId="2" type="noConversion"/>
  </si>
  <si>
    <t>B100MXL</t>
    <phoneticPr fontId="2" type="noConversion"/>
  </si>
  <si>
    <t>B105MXL</t>
    <phoneticPr fontId="2" type="noConversion"/>
  </si>
  <si>
    <t>B120MXL</t>
    <phoneticPr fontId="2" type="noConversion"/>
  </si>
  <si>
    <t>B134MXL</t>
    <phoneticPr fontId="2" type="noConversion"/>
  </si>
  <si>
    <t>T20-1880</t>
    <phoneticPr fontId="2" type="noConversion"/>
  </si>
  <si>
    <t>AT10-1360</t>
    <phoneticPr fontId="2" type="noConversion"/>
  </si>
  <si>
    <t>T5-1500</t>
    <phoneticPr fontId="2" type="noConversion"/>
  </si>
  <si>
    <t>T5-925</t>
    <phoneticPr fontId="2" type="noConversion"/>
  </si>
  <si>
    <t>T5-680</t>
    <phoneticPr fontId="2" type="noConversion"/>
  </si>
  <si>
    <t>Type-H           12.70mm diameter</t>
    <phoneticPr fontId="12" type="noConversion"/>
  </si>
  <si>
    <t>230H</t>
    <phoneticPr fontId="2" type="noConversion"/>
  </si>
  <si>
    <t>240H</t>
    <phoneticPr fontId="2" type="noConversion"/>
  </si>
  <si>
    <t>280H</t>
    <phoneticPr fontId="2" type="noConversion"/>
  </si>
  <si>
    <t>270H</t>
    <phoneticPr fontId="2" type="noConversion"/>
  </si>
  <si>
    <t>300H</t>
    <phoneticPr fontId="2" type="noConversion"/>
  </si>
  <si>
    <t>330H</t>
    <phoneticPr fontId="2" type="noConversion"/>
  </si>
  <si>
    <t>315H</t>
    <phoneticPr fontId="2" type="noConversion"/>
  </si>
  <si>
    <t>390H</t>
    <phoneticPr fontId="2" type="noConversion"/>
  </si>
  <si>
    <t>400H</t>
    <phoneticPr fontId="2" type="noConversion"/>
  </si>
  <si>
    <t>420H</t>
    <phoneticPr fontId="2" type="noConversion"/>
  </si>
  <si>
    <t>470H</t>
    <phoneticPr fontId="2" type="noConversion"/>
  </si>
  <si>
    <t>480H</t>
    <phoneticPr fontId="2" type="noConversion"/>
  </si>
  <si>
    <t>510H</t>
    <phoneticPr fontId="2" type="noConversion"/>
  </si>
  <si>
    <t>570H</t>
    <phoneticPr fontId="2" type="noConversion"/>
  </si>
  <si>
    <t>585H</t>
    <phoneticPr fontId="2" type="noConversion"/>
  </si>
  <si>
    <t>750H</t>
    <phoneticPr fontId="2" type="noConversion"/>
  </si>
  <si>
    <t>200H</t>
    <phoneticPr fontId="2" type="noConversion"/>
  </si>
  <si>
    <t>124L</t>
    <phoneticPr fontId="2" type="noConversion"/>
  </si>
  <si>
    <t>150L</t>
    <phoneticPr fontId="2" type="noConversion"/>
  </si>
  <si>
    <t>165L</t>
    <phoneticPr fontId="2" type="noConversion"/>
  </si>
  <si>
    <t>187L</t>
    <phoneticPr fontId="2" type="noConversion"/>
  </si>
  <si>
    <t>210L</t>
    <phoneticPr fontId="2" type="noConversion"/>
  </si>
  <si>
    <t>225L</t>
    <phoneticPr fontId="2" type="noConversion"/>
  </si>
  <si>
    <t>240L</t>
    <phoneticPr fontId="2" type="noConversion"/>
  </si>
  <si>
    <t>255L</t>
    <phoneticPr fontId="2" type="noConversion"/>
  </si>
  <si>
    <t>270L</t>
    <phoneticPr fontId="2" type="noConversion"/>
  </si>
  <si>
    <t>285L</t>
    <phoneticPr fontId="2" type="noConversion"/>
  </si>
  <si>
    <t>300L</t>
    <phoneticPr fontId="2" type="noConversion"/>
  </si>
  <si>
    <t>315L</t>
    <phoneticPr fontId="2" type="noConversion"/>
  </si>
  <si>
    <t>322L</t>
    <phoneticPr fontId="2" type="noConversion"/>
  </si>
  <si>
    <t>341L</t>
    <phoneticPr fontId="2" type="noConversion"/>
  </si>
  <si>
    <t>390L</t>
    <phoneticPr fontId="2" type="noConversion"/>
  </si>
  <si>
    <t>450L</t>
    <phoneticPr fontId="2" type="noConversion"/>
  </si>
  <si>
    <t>480L</t>
    <phoneticPr fontId="2" type="noConversion"/>
  </si>
  <si>
    <t>495L</t>
    <phoneticPr fontId="2" type="noConversion"/>
  </si>
  <si>
    <t>600L</t>
    <phoneticPr fontId="2" type="noConversion"/>
  </si>
  <si>
    <t>510L</t>
    <phoneticPr fontId="2" type="noConversion"/>
  </si>
  <si>
    <t>109L</t>
    <phoneticPr fontId="2" type="noConversion"/>
  </si>
  <si>
    <t>345L</t>
    <phoneticPr fontId="2" type="noConversion"/>
  </si>
  <si>
    <t>720L</t>
    <phoneticPr fontId="2" type="noConversion"/>
  </si>
  <si>
    <t>DR-63</t>
    <phoneticPr fontId="2" type="noConversion"/>
  </si>
  <si>
    <t>Type-L           9.525mm diameter</t>
    <phoneticPr fontId="12" type="noConversion"/>
  </si>
  <si>
    <t>DT5-775</t>
    <phoneticPr fontId="2" type="noConversion"/>
  </si>
  <si>
    <t>60XL</t>
    <phoneticPr fontId="2" type="noConversion"/>
  </si>
  <si>
    <t>EKE  TRANSMISSION  BELT  (PU)</t>
    <phoneticPr fontId="12" type="noConversion"/>
  </si>
  <si>
    <t>EKE  TRANSMISSION  BELT  (PU)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</si>
</sst>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.00_ "/>
  </numFmts>
  <fonts count="1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楷体_GB2312"/>
      <family val="3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宋体"/>
      <charset val="134"/>
    </font>
    <font>
      <b/>
      <sz val="10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0" fillId="0" borderId="0" xfId="0" applyAlignment="1"/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85" fontId="6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85" fontId="6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185" fontId="6" fillId="0" borderId="0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1" fillId="0" borderId="0" xfId="4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5" fontId="6" fillId="0" borderId="2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1" applyFont="1" applyFill="1" applyBorder="1" applyAlignment="1">
      <alignment horizontal="center"/>
    </xf>
    <xf numFmtId="0" fontId="10" fillId="0" borderId="0" xfId="0" applyFont="1" applyAlignment="1"/>
    <xf numFmtId="0" fontId="13" fillId="2" borderId="1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85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85" fontId="6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 applyAlignment="1"/>
    <xf numFmtId="0" fontId="3" fillId="0" borderId="0" xfId="0" applyFont="1" applyAlignment="1"/>
    <xf numFmtId="0" fontId="4" fillId="0" borderId="0" xfId="0" applyFont="1" applyBorder="1" applyAlignment="1"/>
    <xf numFmtId="0" fontId="7" fillId="0" borderId="0" xfId="1" applyFont="1" applyFill="1" applyBorder="1" applyAlignment="1">
      <alignment horizontal="center"/>
    </xf>
    <xf numFmtId="0" fontId="6" fillId="0" borderId="0" xfId="0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185" fontId="6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5">
    <cellStyle name="Normal_Libro1" xfId="1"/>
    <cellStyle name="常规" xfId="0" builtinId="0"/>
    <cellStyle name="常规 2" xfId="2"/>
    <cellStyle name="常规 3" xfId="3"/>
    <cellStyle name="常规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163" workbookViewId="0">
      <selection activeCell="A88" sqref="A88:F88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10" ht="24" customHeight="1">
      <c r="A1" s="42" t="s">
        <v>474</v>
      </c>
      <c r="B1" s="42"/>
      <c r="C1" s="42"/>
      <c r="D1" s="42"/>
      <c r="E1" s="42"/>
      <c r="F1" s="42"/>
    </row>
    <row r="2" spans="1:10" ht="18" customHeight="1">
      <c r="A2" s="43" t="s">
        <v>375</v>
      </c>
      <c r="B2" s="43"/>
      <c r="C2" s="43"/>
      <c r="D2" s="43"/>
      <c r="E2" s="43"/>
      <c r="F2" s="43"/>
    </row>
    <row r="3" spans="1:10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10" ht="15.75" customHeight="1">
      <c r="B4" s="3" t="s">
        <v>275</v>
      </c>
      <c r="C4" s="4">
        <v>250</v>
      </c>
      <c r="D4" s="3"/>
      <c r="E4" s="3">
        <v>25</v>
      </c>
      <c r="G4" s="18"/>
    </row>
    <row r="5" spans="1:10" ht="15.75" customHeight="1">
      <c r="B5" s="3" t="s">
        <v>276</v>
      </c>
      <c r="C5" s="4">
        <v>260</v>
      </c>
      <c r="D5" s="3"/>
      <c r="E5" s="3">
        <v>26</v>
      </c>
      <c r="G5" s="18"/>
    </row>
    <row r="6" spans="1:10" ht="15.75" customHeight="1">
      <c r="B6" s="3" t="s">
        <v>277</v>
      </c>
      <c r="C6" s="4">
        <v>320</v>
      </c>
      <c r="D6" s="3"/>
      <c r="E6" s="3">
        <v>32</v>
      </c>
      <c r="G6" s="18"/>
      <c r="H6" s="1"/>
    </row>
    <row r="7" spans="1:10" ht="15.75" customHeight="1">
      <c r="B7" s="3" t="s">
        <v>278</v>
      </c>
      <c r="C7" s="4">
        <v>340</v>
      </c>
      <c r="D7" s="3"/>
      <c r="E7" s="3">
        <v>34</v>
      </c>
      <c r="G7" s="18"/>
      <c r="H7" s="1"/>
    </row>
    <row r="8" spans="1:10" ht="15.75" customHeight="1">
      <c r="B8" s="3" t="s">
        <v>279</v>
      </c>
      <c r="C8" s="4">
        <v>370</v>
      </c>
      <c r="D8" s="3"/>
      <c r="E8" s="3">
        <v>37</v>
      </c>
      <c r="G8" s="18"/>
      <c r="H8" s="1"/>
    </row>
    <row r="9" spans="1:10" ht="15.75" customHeight="1">
      <c r="B9" s="3" t="s">
        <v>280</v>
      </c>
      <c r="C9" s="4">
        <v>390</v>
      </c>
      <c r="D9" s="3"/>
      <c r="E9" s="3">
        <v>39</v>
      </c>
      <c r="G9" s="18"/>
      <c r="H9" s="1"/>
    </row>
    <row r="10" spans="1:10" ht="15.75" customHeight="1">
      <c r="B10" s="3" t="s">
        <v>281</v>
      </c>
      <c r="C10" s="4">
        <v>400</v>
      </c>
      <c r="D10" s="3"/>
      <c r="E10" s="3">
        <v>40</v>
      </c>
      <c r="G10" s="18"/>
      <c r="H10" s="1"/>
    </row>
    <row r="11" spans="1:10" ht="15.75" customHeight="1">
      <c r="B11" s="3" t="s">
        <v>282</v>
      </c>
      <c r="C11" s="4">
        <v>410</v>
      </c>
      <c r="D11" s="3"/>
      <c r="E11" s="3">
        <v>41</v>
      </c>
      <c r="G11" s="18"/>
      <c r="H11" s="1"/>
      <c r="I11" s="8"/>
      <c r="J11" s="8"/>
    </row>
    <row r="12" spans="1:10" ht="15.75" customHeight="1">
      <c r="B12" s="3" t="s">
        <v>283</v>
      </c>
      <c r="C12" s="4">
        <v>440</v>
      </c>
      <c r="D12" s="3"/>
      <c r="E12" s="3">
        <v>44</v>
      </c>
      <c r="G12" s="18"/>
      <c r="H12" s="1"/>
      <c r="I12" s="12"/>
      <c r="J12" s="8"/>
    </row>
    <row r="13" spans="1:10" ht="15.75" customHeight="1">
      <c r="B13" s="3" t="s">
        <v>284</v>
      </c>
      <c r="C13" s="4">
        <v>450</v>
      </c>
      <c r="D13" s="3"/>
      <c r="E13" s="3">
        <v>45</v>
      </c>
      <c r="G13" s="18"/>
      <c r="H13" s="1"/>
      <c r="I13" s="12"/>
      <c r="J13" s="8"/>
    </row>
    <row r="14" spans="1:10" ht="15.75" customHeight="1">
      <c r="B14" s="3" t="s">
        <v>83</v>
      </c>
      <c r="C14" s="4">
        <v>460</v>
      </c>
      <c r="D14" s="3"/>
      <c r="E14" s="3">
        <v>46</v>
      </c>
      <c r="G14" s="18"/>
      <c r="H14" s="1"/>
      <c r="I14" s="13"/>
      <c r="J14" s="8"/>
    </row>
    <row r="15" spans="1:10" ht="15.75" customHeight="1">
      <c r="B15" s="3" t="s">
        <v>285</v>
      </c>
      <c r="C15" s="4">
        <v>480</v>
      </c>
      <c r="D15" s="3"/>
      <c r="E15" s="3">
        <v>48</v>
      </c>
      <c r="G15" s="18"/>
      <c r="H15" s="1"/>
      <c r="I15" s="13"/>
      <c r="J15" s="8"/>
    </row>
    <row r="16" spans="1:10" ht="15.75" customHeight="1">
      <c r="B16" s="3" t="s">
        <v>286</v>
      </c>
      <c r="C16" s="4">
        <v>500</v>
      </c>
      <c r="D16" s="3"/>
      <c r="E16" s="3">
        <v>50</v>
      </c>
      <c r="G16" s="18"/>
      <c r="H16" s="1"/>
      <c r="I16" s="13"/>
      <c r="J16" s="8"/>
    </row>
    <row r="17" spans="2:12" ht="15.75" customHeight="1">
      <c r="B17" s="3" t="s">
        <v>287</v>
      </c>
      <c r="C17" s="4">
        <v>530</v>
      </c>
      <c r="D17" s="5"/>
      <c r="E17" s="3">
        <v>53</v>
      </c>
      <c r="G17" s="18"/>
      <c r="H17" s="1"/>
      <c r="I17" s="12"/>
      <c r="J17" s="8"/>
    </row>
    <row r="18" spans="2:12" ht="15.75" customHeight="1">
      <c r="B18" s="3" t="s">
        <v>288</v>
      </c>
      <c r="C18" s="4">
        <v>550</v>
      </c>
      <c r="D18" s="3"/>
      <c r="E18" s="3">
        <v>55</v>
      </c>
      <c r="G18" s="18"/>
      <c r="H18" s="1"/>
      <c r="I18" s="15"/>
      <c r="J18" s="8"/>
    </row>
    <row r="19" spans="2:12" ht="15.75" customHeight="1">
      <c r="B19" s="3" t="s">
        <v>289</v>
      </c>
      <c r="C19" s="4">
        <v>560</v>
      </c>
      <c r="D19" s="3"/>
      <c r="E19" s="3">
        <v>56</v>
      </c>
      <c r="G19" s="18"/>
      <c r="H19" s="1"/>
      <c r="I19" s="15"/>
    </row>
    <row r="20" spans="2:12" ht="15.75" customHeight="1">
      <c r="B20" s="3" t="s">
        <v>290</v>
      </c>
      <c r="C20" s="4">
        <v>600</v>
      </c>
      <c r="D20" s="3"/>
      <c r="E20" s="3">
        <v>60</v>
      </c>
      <c r="G20" s="18"/>
      <c r="H20" s="1"/>
      <c r="I20" s="15"/>
      <c r="K20" s="12"/>
      <c r="L20" s="8"/>
    </row>
    <row r="21" spans="2:12" ht="15.75" customHeight="1">
      <c r="B21" s="3" t="s">
        <v>291</v>
      </c>
      <c r="C21" s="4">
        <v>610</v>
      </c>
      <c r="D21" s="3"/>
      <c r="E21" s="3">
        <v>61</v>
      </c>
      <c r="G21" s="18"/>
      <c r="H21" s="1"/>
      <c r="I21" s="15"/>
      <c r="J21" s="12"/>
      <c r="K21" s="12"/>
      <c r="L21" s="8"/>
    </row>
    <row r="22" spans="2:12" ht="15.75" customHeight="1">
      <c r="B22" s="3" t="s">
        <v>292</v>
      </c>
      <c r="C22" s="4">
        <v>630</v>
      </c>
      <c r="D22" s="3"/>
      <c r="E22" s="3">
        <v>63</v>
      </c>
      <c r="G22" s="18"/>
      <c r="H22" s="1"/>
      <c r="I22" s="15"/>
      <c r="J22" s="12"/>
      <c r="K22" s="12"/>
      <c r="L22" s="8"/>
    </row>
    <row r="23" spans="2:12" ht="15.75" customHeight="1">
      <c r="B23" s="3" t="s">
        <v>293</v>
      </c>
      <c r="C23" s="4">
        <v>650</v>
      </c>
      <c r="D23" s="3"/>
      <c r="E23" s="3">
        <v>65</v>
      </c>
      <c r="G23" s="18"/>
      <c r="H23" s="1"/>
      <c r="I23" s="15"/>
      <c r="J23" s="8"/>
    </row>
    <row r="24" spans="2:12" ht="15.75" customHeight="1">
      <c r="B24" s="3" t="s">
        <v>294</v>
      </c>
      <c r="C24" s="4">
        <v>660</v>
      </c>
      <c r="D24" s="3"/>
      <c r="E24" s="3">
        <v>66</v>
      </c>
      <c r="G24" s="18"/>
      <c r="H24" s="1"/>
      <c r="I24" s="15"/>
      <c r="J24" s="8"/>
    </row>
    <row r="25" spans="2:12" ht="15.75" customHeight="1">
      <c r="B25" s="3" t="s">
        <v>295</v>
      </c>
      <c r="C25" s="4">
        <v>680</v>
      </c>
      <c r="D25" s="3"/>
      <c r="E25" s="3">
        <v>68</v>
      </c>
      <c r="G25" s="18"/>
      <c r="H25" s="1"/>
      <c r="I25" s="15"/>
      <c r="J25" s="8"/>
    </row>
    <row r="26" spans="2:12" ht="15.75" customHeight="1">
      <c r="B26" s="3" t="s">
        <v>296</v>
      </c>
      <c r="C26" s="4">
        <v>690</v>
      </c>
      <c r="D26" s="3"/>
      <c r="E26" s="3">
        <v>69</v>
      </c>
      <c r="G26" s="18"/>
      <c r="H26" s="1"/>
      <c r="I26" s="15"/>
      <c r="J26" s="8"/>
    </row>
    <row r="27" spans="2:12" ht="15.75" customHeight="1">
      <c r="B27" s="3" t="s">
        <v>297</v>
      </c>
      <c r="C27" s="4">
        <v>700</v>
      </c>
      <c r="D27" s="3"/>
      <c r="E27" s="3">
        <v>70</v>
      </c>
      <c r="G27" s="18"/>
      <c r="H27" s="1"/>
      <c r="I27" s="11"/>
      <c r="J27" s="8"/>
    </row>
    <row r="28" spans="2:12" ht="15.75" customHeight="1">
      <c r="B28" s="3" t="s">
        <v>298</v>
      </c>
      <c r="C28" s="4">
        <v>720</v>
      </c>
      <c r="D28" s="3"/>
      <c r="E28" s="3">
        <v>72</v>
      </c>
      <c r="G28" s="18"/>
      <c r="H28" s="1"/>
      <c r="I28" s="14"/>
      <c r="J28" s="8"/>
    </row>
    <row r="29" spans="2:12" ht="15.75" customHeight="1">
      <c r="B29" s="3" t="s">
        <v>299</v>
      </c>
      <c r="C29" s="4">
        <v>730</v>
      </c>
      <c r="D29" s="3"/>
      <c r="E29" s="3">
        <v>73</v>
      </c>
      <c r="G29" s="18"/>
      <c r="H29" s="1"/>
      <c r="I29" s="14"/>
      <c r="J29" s="8"/>
    </row>
    <row r="30" spans="2:12" ht="15.75" customHeight="1">
      <c r="B30" s="6" t="s">
        <v>300</v>
      </c>
      <c r="C30" s="7">
        <v>750</v>
      </c>
      <c r="D30" s="5"/>
      <c r="E30" s="6">
        <v>75</v>
      </c>
      <c r="G30" s="18"/>
      <c r="H30" s="1"/>
      <c r="I30" s="14"/>
      <c r="J30" s="8"/>
    </row>
    <row r="31" spans="2:12" ht="15.75" customHeight="1">
      <c r="B31" s="6" t="s">
        <v>301</v>
      </c>
      <c r="C31" s="7">
        <v>760</v>
      </c>
      <c r="D31" s="5"/>
      <c r="E31" s="6">
        <v>76</v>
      </c>
      <c r="G31" s="18"/>
      <c r="H31" s="1"/>
      <c r="I31" s="14"/>
      <c r="J31" s="8"/>
    </row>
    <row r="32" spans="2:12" ht="15.75" customHeight="1">
      <c r="B32" s="6" t="s">
        <v>302</v>
      </c>
      <c r="C32" s="7">
        <v>780</v>
      </c>
      <c r="D32" s="5"/>
      <c r="E32" s="6">
        <v>78</v>
      </c>
      <c r="G32" s="18"/>
      <c r="H32" s="1"/>
      <c r="I32" s="14"/>
      <c r="J32" s="8"/>
    </row>
    <row r="33" spans="1:10" ht="15.75" customHeight="1">
      <c r="B33" s="6" t="s">
        <v>303</v>
      </c>
      <c r="C33" s="7">
        <v>800</v>
      </c>
      <c r="D33" s="5"/>
      <c r="E33" s="6">
        <v>80</v>
      </c>
      <c r="G33" s="18"/>
      <c r="H33" s="1"/>
      <c r="I33" s="14"/>
      <c r="J33" s="8"/>
    </row>
    <row r="34" spans="1:10" ht="15.75" customHeight="1">
      <c r="B34" s="3" t="s">
        <v>304</v>
      </c>
      <c r="C34" s="4">
        <v>810</v>
      </c>
      <c r="D34" s="3"/>
      <c r="E34" s="3">
        <v>81</v>
      </c>
      <c r="G34" s="18"/>
      <c r="H34" s="1"/>
      <c r="I34" s="14"/>
      <c r="J34" s="12"/>
    </row>
    <row r="35" spans="1:10" ht="15.75" customHeight="1">
      <c r="B35" s="3" t="s">
        <v>305</v>
      </c>
      <c r="C35" s="4">
        <v>840</v>
      </c>
      <c r="D35" s="3"/>
      <c r="E35" s="3">
        <v>84</v>
      </c>
      <c r="G35" s="18"/>
      <c r="H35" s="1"/>
      <c r="I35" s="14"/>
      <c r="J35" s="12"/>
    </row>
    <row r="36" spans="1:10" ht="15.75" customHeight="1">
      <c r="B36" s="3" t="s">
        <v>306</v>
      </c>
      <c r="C36" s="4">
        <v>850</v>
      </c>
      <c r="D36" s="3"/>
      <c r="E36" s="3">
        <v>85</v>
      </c>
      <c r="G36" s="18"/>
      <c r="H36" s="1"/>
      <c r="I36" s="14"/>
      <c r="J36" s="12"/>
    </row>
    <row r="37" spans="1:10" ht="15.75" customHeight="1">
      <c r="B37" s="3" t="s">
        <v>307</v>
      </c>
      <c r="C37" s="4">
        <v>880</v>
      </c>
      <c r="D37" s="3"/>
      <c r="E37" s="3">
        <v>88</v>
      </c>
      <c r="G37" s="18"/>
      <c r="H37" s="1"/>
      <c r="I37" s="14"/>
      <c r="J37" s="12"/>
    </row>
    <row r="38" spans="1:10" ht="15.75" customHeight="1">
      <c r="B38" s="6" t="s">
        <v>308</v>
      </c>
      <c r="C38" s="7">
        <v>890</v>
      </c>
      <c r="D38" s="5"/>
      <c r="E38" s="6">
        <v>89</v>
      </c>
      <c r="G38" s="18"/>
      <c r="H38" s="1"/>
      <c r="I38" s="14"/>
      <c r="J38" s="12"/>
    </row>
    <row r="39" spans="1:10" ht="15.75" customHeight="1">
      <c r="B39" s="3" t="s">
        <v>309</v>
      </c>
      <c r="C39" s="4">
        <v>900</v>
      </c>
      <c r="D39" s="3"/>
      <c r="E39" s="3">
        <v>90</v>
      </c>
      <c r="G39" s="18"/>
      <c r="H39" s="1"/>
      <c r="I39" s="14"/>
      <c r="J39" s="12"/>
    </row>
    <row r="40" spans="1:10" ht="15.75" customHeight="1">
      <c r="B40" s="3" t="s">
        <v>310</v>
      </c>
      <c r="C40" s="4">
        <v>910</v>
      </c>
      <c r="D40" s="3"/>
      <c r="E40" s="3">
        <v>91</v>
      </c>
      <c r="G40" s="18"/>
      <c r="H40" s="1"/>
      <c r="I40" s="14"/>
      <c r="J40" s="12"/>
    </row>
    <row r="41" spans="1:10" ht="15.75" customHeight="1">
      <c r="B41" s="3" t="s">
        <v>311</v>
      </c>
      <c r="C41" s="4">
        <v>920</v>
      </c>
      <c r="D41" s="3"/>
      <c r="E41" s="3">
        <v>92</v>
      </c>
      <c r="G41" s="18"/>
      <c r="H41" s="1"/>
      <c r="I41" s="14"/>
      <c r="J41" s="12"/>
    </row>
    <row r="42" spans="1:10" ht="15.75" customHeight="1">
      <c r="B42" s="3" t="s">
        <v>312</v>
      </c>
      <c r="C42" s="4">
        <v>940</v>
      </c>
      <c r="D42" s="3"/>
      <c r="E42" s="3">
        <v>94</v>
      </c>
      <c r="G42" s="18"/>
      <c r="H42" s="1"/>
      <c r="I42" s="14"/>
      <c r="J42" s="12"/>
    </row>
    <row r="43" spans="1:10" ht="15.75" customHeight="1">
      <c r="B43" s="3" t="s">
        <v>313</v>
      </c>
      <c r="C43" s="4">
        <v>950</v>
      </c>
      <c r="D43" s="3"/>
      <c r="E43" s="3">
        <v>95</v>
      </c>
      <c r="G43" s="18"/>
      <c r="H43" s="1"/>
      <c r="I43" s="14"/>
      <c r="J43" s="12"/>
    </row>
    <row r="44" spans="1:10" ht="24" customHeight="1">
      <c r="A44" s="42" t="s">
        <v>474</v>
      </c>
      <c r="B44" s="42"/>
      <c r="C44" s="42"/>
      <c r="D44" s="42"/>
      <c r="E44" s="42"/>
      <c r="F44" s="42"/>
      <c r="G44" s="18"/>
      <c r="H44" s="1"/>
      <c r="I44" s="14"/>
      <c r="J44" s="12"/>
    </row>
    <row r="45" spans="1:10" ht="18" customHeight="1">
      <c r="A45" s="43" t="s">
        <v>375</v>
      </c>
      <c r="B45" s="43"/>
      <c r="C45" s="43"/>
      <c r="D45" s="43"/>
      <c r="E45" s="43"/>
      <c r="F45" s="43"/>
      <c r="G45" s="18"/>
      <c r="H45" s="1"/>
      <c r="I45" s="14"/>
      <c r="J45" s="12"/>
    </row>
    <row r="46" spans="1:10" ht="15.75" customHeight="1">
      <c r="A46" s="26"/>
      <c r="B46" s="27" t="s">
        <v>359</v>
      </c>
      <c r="C46" s="27" t="s">
        <v>360</v>
      </c>
      <c r="D46" s="27" t="s">
        <v>361</v>
      </c>
      <c r="E46" s="27" t="s">
        <v>362</v>
      </c>
      <c r="F46" s="26"/>
      <c r="G46" s="18"/>
      <c r="H46" s="1"/>
      <c r="I46" s="14"/>
      <c r="J46" s="12"/>
    </row>
    <row r="47" spans="1:10" ht="15.75" customHeight="1">
      <c r="B47" s="3" t="s">
        <v>314</v>
      </c>
      <c r="C47" s="4">
        <v>960</v>
      </c>
      <c r="D47" s="3"/>
      <c r="E47" s="3">
        <v>96</v>
      </c>
      <c r="G47" s="18"/>
      <c r="H47" s="1"/>
      <c r="I47" s="12"/>
      <c r="J47" s="12"/>
    </row>
    <row r="48" spans="1:10" ht="15.75" customHeight="1">
      <c r="B48" s="6" t="s">
        <v>315</v>
      </c>
      <c r="C48" s="7">
        <v>970</v>
      </c>
      <c r="D48" s="5"/>
      <c r="E48" s="6">
        <v>97</v>
      </c>
      <c r="G48" s="18"/>
      <c r="H48" s="1"/>
      <c r="I48" s="12"/>
      <c r="J48" s="12"/>
    </row>
    <row r="49" spans="1:10" ht="15.75" customHeight="1">
      <c r="B49" s="6" t="s">
        <v>316</v>
      </c>
      <c r="C49" s="7">
        <v>980</v>
      </c>
      <c r="D49" s="5"/>
      <c r="E49" s="6">
        <v>98</v>
      </c>
      <c r="G49" s="18"/>
      <c r="H49" s="1"/>
      <c r="I49" s="12"/>
      <c r="J49" s="12"/>
    </row>
    <row r="50" spans="1:10" ht="15.75" customHeight="1">
      <c r="B50" s="6" t="s">
        <v>317</v>
      </c>
      <c r="C50" s="7">
        <v>1000</v>
      </c>
      <c r="D50" s="5"/>
      <c r="E50" s="6">
        <v>100</v>
      </c>
      <c r="G50" s="18"/>
      <c r="H50" s="1"/>
      <c r="I50" s="12"/>
      <c r="J50" s="12"/>
    </row>
    <row r="51" spans="1:10" ht="15.75" customHeight="1">
      <c r="B51" s="3" t="s">
        <v>318</v>
      </c>
      <c r="C51" s="4">
        <v>1010</v>
      </c>
      <c r="D51" s="3"/>
      <c r="E51" s="3">
        <v>101</v>
      </c>
      <c r="G51" s="8"/>
      <c r="H51" s="1"/>
      <c r="I51" s="12"/>
      <c r="J51" s="8"/>
    </row>
    <row r="52" spans="1:10">
      <c r="B52" s="3" t="s">
        <v>319</v>
      </c>
      <c r="C52" s="4">
        <v>1050</v>
      </c>
      <c r="D52" s="3"/>
      <c r="E52" s="3">
        <v>105</v>
      </c>
      <c r="G52" s="8"/>
      <c r="H52" s="1"/>
    </row>
    <row r="53" spans="1:10">
      <c r="B53" s="3" t="s">
        <v>320</v>
      </c>
      <c r="C53" s="4">
        <v>1080</v>
      </c>
      <c r="D53" s="3"/>
      <c r="E53" s="3">
        <v>108</v>
      </c>
      <c r="G53" s="8"/>
      <c r="H53" s="1"/>
    </row>
    <row r="54" spans="1:10">
      <c r="A54" s="1"/>
      <c r="B54" s="3" t="s">
        <v>321</v>
      </c>
      <c r="C54" s="4">
        <v>1100</v>
      </c>
      <c r="D54" s="3"/>
      <c r="E54" s="3">
        <v>110</v>
      </c>
      <c r="F54" s="1"/>
      <c r="G54" s="8"/>
      <c r="H54" s="1"/>
    </row>
    <row r="55" spans="1:10" ht="15.6" customHeight="1">
      <c r="B55" s="3" t="s">
        <v>322</v>
      </c>
      <c r="C55" s="4">
        <v>1140</v>
      </c>
      <c r="D55" s="3"/>
      <c r="E55" s="3">
        <v>114</v>
      </c>
      <c r="G55" s="8"/>
      <c r="H55" s="1"/>
    </row>
    <row r="56" spans="1:10" ht="15.6" customHeight="1">
      <c r="A56" s="34"/>
      <c r="B56" s="3" t="s">
        <v>323</v>
      </c>
      <c r="C56" s="4">
        <v>1150</v>
      </c>
      <c r="D56" s="3"/>
      <c r="E56" s="3">
        <v>115</v>
      </c>
      <c r="F56" s="34"/>
      <c r="G56" s="8"/>
      <c r="H56" s="1"/>
    </row>
    <row r="57" spans="1:10" ht="15.6" customHeight="1">
      <c r="A57" s="41"/>
      <c r="B57" s="3" t="s">
        <v>324</v>
      </c>
      <c r="C57" s="4">
        <v>1200</v>
      </c>
      <c r="D57" s="3"/>
      <c r="E57" s="3">
        <v>120</v>
      </c>
      <c r="F57" s="41"/>
      <c r="G57" s="18"/>
      <c r="H57" s="1"/>
    </row>
    <row r="58" spans="1:10" ht="15.6" customHeight="1">
      <c r="B58" s="3" t="s">
        <v>325</v>
      </c>
      <c r="C58" s="4">
        <v>1210</v>
      </c>
      <c r="D58" s="3"/>
      <c r="E58" s="3">
        <v>121</v>
      </c>
      <c r="G58" s="18"/>
      <c r="H58" s="1"/>
    </row>
    <row r="59" spans="1:10" ht="15.6" customHeight="1">
      <c r="B59" s="3" t="s">
        <v>326</v>
      </c>
      <c r="C59" s="4">
        <v>1240</v>
      </c>
      <c r="D59" s="3"/>
      <c r="E59" s="3">
        <v>124</v>
      </c>
      <c r="G59" s="18"/>
      <c r="H59" s="1"/>
    </row>
    <row r="60" spans="1:10" ht="15.6" customHeight="1">
      <c r="B60" s="3" t="s">
        <v>327</v>
      </c>
      <c r="C60" s="4">
        <v>1250</v>
      </c>
      <c r="D60" s="3"/>
      <c r="E60" s="3">
        <v>125</v>
      </c>
      <c r="G60" s="18"/>
      <c r="H60" s="1"/>
    </row>
    <row r="61" spans="1:10" ht="15.6" customHeight="1">
      <c r="B61" s="3" t="s">
        <v>328</v>
      </c>
      <c r="C61" s="4">
        <v>1300</v>
      </c>
      <c r="D61" s="3"/>
      <c r="E61" s="3">
        <v>130</v>
      </c>
      <c r="G61" s="18"/>
      <c r="H61" s="1"/>
    </row>
    <row r="62" spans="1:10" ht="15.6" customHeight="1">
      <c r="B62" s="3" t="s">
        <v>329</v>
      </c>
      <c r="C62" s="4">
        <v>1320</v>
      </c>
      <c r="D62" s="3"/>
      <c r="E62" s="3">
        <v>132</v>
      </c>
      <c r="G62" s="18"/>
      <c r="H62" s="1"/>
    </row>
    <row r="63" spans="1:10" ht="15.6" customHeight="1">
      <c r="B63" s="3" t="s">
        <v>330</v>
      </c>
      <c r="C63" s="4">
        <v>1350</v>
      </c>
      <c r="D63" s="3"/>
      <c r="E63" s="3">
        <v>135</v>
      </c>
      <c r="G63" s="18"/>
      <c r="H63" s="1"/>
    </row>
    <row r="64" spans="1:10" ht="15.6" customHeight="1">
      <c r="B64" s="3" t="s">
        <v>386</v>
      </c>
      <c r="C64" s="4">
        <v>1360</v>
      </c>
      <c r="D64" s="3"/>
      <c r="E64" s="3">
        <v>136</v>
      </c>
      <c r="G64" s="18"/>
      <c r="H64" s="1"/>
    </row>
    <row r="65" spans="2:8" ht="15.6" customHeight="1">
      <c r="B65" s="3" t="s">
        <v>331</v>
      </c>
      <c r="C65" s="4">
        <v>1390</v>
      </c>
      <c r="D65" s="3"/>
      <c r="E65" s="3">
        <v>139</v>
      </c>
      <c r="G65" s="18"/>
      <c r="H65" s="1"/>
    </row>
    <row r="66" spans="2:8" ht="15.6" customHeight="1">
      <c r="B66" s="3" t="s">
        <v>332</v>
      </c>
      <c r="C66" s="4">
        <v>1400</v>
      </c>
      <c r="D66" s="3"/>
      <c r="E66" s="3">
        <v>140</v>
      </c>
      <c r="G66" s="18"/>
      <c r="H66" s="1"/>
    </row>
    <row r="67" spans="2:8" ht="15.6" customHeight="1">
      <c r="B67" s="3" t="s">
        <v>333</v>
      </c>
      <c r="C67" s="4">
        <v>1420</v>
      </c>
      <c r="D67" s="3"/>
      <c r="E67" s="3">
        <v>142</v>
      </c>
      <c r="G67" s="18"/>
      <c r="H67" s="1"/>
    </row>
    <row r="68" spans="2:8" ht="15.6" customHeight="1">
      <c r="B68" s="3" t="s">
        <v>334</v>
      </c>
      <c r="C68" s="4">
        <v>1440</v>
      </c>
      <c r="D68" s="3"/>
      <c r="E68" s="3">
        <v>144</v>
      </c>
      <c r="G68" s="18"/>
      <c r="H68" s="1"/>
    </row>
    <row r="69" spans="2:8" ht="15.6" customHeight="1">
      <c r="B69" s="3" t="s">
        <v>335</v>
      </c>
      <c r="C69" s="4">
        <v>1450</v>
      </c>
      <c r="D69" s="3"/>
      <c r="E69" s="3">
        <v>145</v>
      </c>
      <c r="G69" s="18"/>
      <c r="H69" s="1"/>
    </row>
    <row r="70" spans="2:8" ht="15.6" customHeight="1">
      <c r="B70" s="3" t="s">
        <v>336</v>
      </c>
      <c r="C70" s="4">
        <v>1460</v>
      </c>
      <c r="D70" s="3"/>
      <c r="E70" s="3">
        <v>146</v>
      </c>
      <c r="G70" s="18"/>
    </row>
    <row r="71" spans="2:8" ht="15.6" customHeight="1">
      <c r="B71" s="3" t="s">
        <v>337</v>
      </c>
      <c r="C71" s="4">
        <v>1500</v>
      </c>
      <c r="D71" s="3"/>
      <c r="E71" s="3">
        <v>150</v>
      </c>
      <c r="G71" s="18"/>
    </row>
    <row r="72" spans="2:8" ht="15.6" customHeight="1">
      <c r="B72" s="3" t="s">
        <v>338</v>
      </c>
      <c r="C72" s="4">
        <v>1520</v>
      </c>
      <c r="D72" s="3"/>
      <c r="E72" s="3">
        <v>152</v>
      </c>
      <c r="G72" s="18"/>
    </row>
    <row r="73" spans="2:8" ht="15.6" customHeight="1">
      <c r="B73" s="3" t="s">
        <v>339</v>
      </c>
      <c r="C73" s="4">
        <v>1530</v>
      </c>
      <c r="D73" s="3"/>
      <c r="E73" s="3">
        <v>153</v>
      </c>
      <c r="G73" s="18"/>
    </row>
    <row r="74" spans="2:8" ht="15.6" customHeight="1">
      <c r="B74" s="3" t="s">
        <v>340</v>
      </c>
      <c r="C74" s="4">
        <v>1560</v>
      </c>
      <c r="D74" s="3"/>
      <c r="E74" s="3">
        <v>156</v>
      </c>
      <c r="G74" s="18"/>
    </row>
    <row r="75" spans="2:8" ht="15.6" customHeight="1">
      <c r="B75" s="3" t="s">
        <v>387</v>
      </c>
      <c r="C75" s="4">
        <v>1600</v>
      </c>
      <c r="D75" s="3"/>
      <c r="E75" s="3">
        <v>160</v>
      </c>
      <c r="G75" s="18"/>
    </row>
    <row r="76" spans="2:8" ht="15.6" customHeight="1">
      <c r="B76" s="3" t="s">
        <v>341</v>
      </c>
      <c r="C76" s="4">
        <v>1610</v>
      </c>
      <c r="D76" s="3"/>
      <c r="E76" s="3">
        <v>161</v>
      </c>
      <c r="G76" s="18"/>
    </row>
    <row r="77" spans="2:8" ht="15.6" customHeight="1">
      <c r="B77" s="3" t="s">
        <v>342</v>
      </c>
      <c r="C77" s="4">
        <v>1640</v>
      </c>
      <c r="D77" s="3"/>
      <c r="E77" s="3">
        <v>164</v>
      </c>
      <c r="G77" s="18"/>
    </row>
    <row r="78" spans="2:8" ht="15.6" customHeight="1">
      <c r="B78" s="3" t="s">
        <v>343</v>
      </c>
      <c r="C78" s="4">
        <v>1700</v>
      </c>
      <c r="D78" s="3"/>
      <c r="E78" s="3">
        <v>170</v>
      </c>
      <c r="G78" s="18"/>
    </row>
    <row r="79" spans="2:8" ht="15.6" customHeight="1">
      <c r="B79" s="3" t="s">
        <v>344</v>
      </c>
      <c r="C79" s="4">
        <v>1750</v>
      </c>
      <c r="D79" s="3"/>
      <c r="E79" s="3">
        <v>175</v>
      </c>
      <c r="G79" s="18"/>
    </row>
    <row r="80" spans="2:8" ht="15.6" customHeight="1">
      <c r="B80" s="3" t="s">
        <v>345</v>
      </c>
      <c r="C80" s="4">
        <v>1780</v>
      </c>
      <c r="D80" s="3"/>
      <c r="E80" s="3">
        <v>178</v>
      </c>
      <c r="G80" s="18"/>
    </row>
    <row r="81" spans="1:7" ht="15.6" customHeight="1">
      <c r="B81" s="3" t="s">
        <v>388</v>
      </c>
      <c r="C81" s="4">
        <v>1800</v>
      </c>
      <c r="D81" s="3"/>
      <c r="E81" s="3">
        <v>180</v>
      </c>
      <c r="G81" s="18"/>
    </row>
    <row r="82" spans="1:7" ht="15.6" customHeight="1">
      <c r="B82" s="3" t="s">
        <v>346</v>
      </c>
      <c r="C82" s="4">
        <v>1880</v>
      </c>
      <c r="D82" s="3"/>
      <c r="E82" s="3">
        <v>188</v>
      </c>
      <c r="G82" s="18"/>
    </row>
    <row r="83" spans="1:7" ht="15.6" customHeight="1">
      <c r="B83" s="3" t="s">
        <v>347</v>
      </c>
      <c r="C83" s="4">
        <v>1960</v>
      </c>
      <c r="D83" s="3"/>
      <c r="E83" s="3">
        <v>196</v>
      </c>
      <c r="G83" s="18"/>
    </row>
    <row r="84" spans="1:7" ht="15.6" customHeight="1">
      <c r="A84" s="8"/>
      <c r="B84" s="3" t="s">
        <v>389</v>
      </c>
      <c r="C84" s="4">
        <v>2020</v>
      </c>
      <c r="D84" s="3"/>
      <c r="E84" s="3">
        <v>202</v>
      </c>
      <c r="F84" s="8"/>
      <c r="G84" s="18"/>
    </row>
    <row r="85" spans="1:7" ht="15.6" customHeight="1">
      <c r="A85" s="8"/>
      <c r="B85" s="3" t="s">
        <v>348</v>
      </c>
      <c r="C85" s="4">
        <v>2250</v>
      </c>
      <c r="D85" s="3"/>
      <c r="E85" s="3">
        <v>225</v>
      </c>
      <c r="F85" s="8"/>
      <c r="G85" s="18"/>
    </row>
    <row r="86" spans="1:7" ht="15.6" customHeight="1">
      <c r="A86" s="8"/>
      <c r="B86" s="3" t="s">
        <v>349</v>
      </c>
      <c r="C86" s="4">
        <v>2500</v>
      </c>
      <c r="D86" s="3"/>
      <c r="E86" s="3">
        <v>250</v>
      </c>
      <c r="F86" s="8"/>
      <c r="G86" s="18"/>
    </row>
    <row r="87" spans="1:7" ht="15.6" customHeight="1">
      <c r="A87" s="8"/>
      <c r="B87" s="3" t="s">
        <v>390</v>
      </c>
      <c r="C87" s="4">
        <v>3100</v>
      </c>
      <c r="D87" s="3"/>
      <c r="E87" s="3">
        <v>310</v>
      </c>
      <c r="F87" s="8"/>
      <c r="G87" s="18"/>
    </row>
    <row r="88" spans="1:7" ht="24" customHeight="1">
      <c r="A88" s="42" t="s">
        <v>474</v>
      </c>
      <c r="B88" s="42"/>
      <c r="C88" s="42"/>
      <c r="D88" s="42"/>
      <c r="E88" s="42"/>
      <c r="F88" s="42"/>
      <c r="G88" s="18"/>
    </row>
    <row r="89" spans="1:7" ht="18" customHeight="1">
      <c r="A89" s="43" t="s">
        <v>375</v>
      </c>
      <c r="B89" s="43"/>
      <c r="C89" s="43"/>
      <c r="D89" s="43"/>
      <c r="E89" s="43"/>
      <c r="F89" s="43"/>
      <c r="G89" s="18"/>
    </row>
    <row r="90" spans="1:7" ht="15.75" customHeight="1">
      <c r="A90" s="26"/>
      <c r="B90" s="27" t="s">
        <v>359</v>
      </c>
      <c r="C90" s="27" t="s">
        <v>360</v>
      </c>
      <c r="D90" s="27" t="s">
        <v>361</v>
      </c>
      <c r="E90" s="27" t="s">
        <v>362</v>
      </c>
      <c r="F90" s="26"/>
      <c r="G90" s="18"/>
    </row>
    <row r="91" spans="1:7" ht="15.75" customHeight="1">
      <c r="B91" s="3" t="s">
        <v>350</v>
      </c>
      <c r="C91" s="4">
        <v>3300</v>
      </c>
      <c r="D91" s="3"/>
      <c r="E91" s="3">
        <v>330</v>
      </c>
      <c r="G91" s="16"/>
    </row>
    <row r="92" spans="1:7" ht="15.75" customHeight="1">
      <c r="B92" s="6"/>
      <c r="C92" s="7"/>
      <c r="D92" s="5"/>
      <c r="E92" s="6"/>
      <c r="G92" s="16"/>
    </row>
    <row r="93" spans="1:7" ht="15.75" customHeight="1">
      <c r="B93" s="6"/>
      <c r="C93" s="7"/>
      <c r="D93" s="5"/>
      <c r="E93" s="6"/>
      <c r="G93" s="16"/>
    </row>
    <row r="94" spans="1:7" ht="15.75" customHeight="1">
      <c r="B94" s="6"/>
      <c r="C94" s="7"/>
      <c r="D94" s="5"/>
      <c r="E94" s="6"/>
      <c r="G94" s="16"/>
    </row>
    <row r="95" spans="1:7" ht="15.75" customHeight="1">
      <c r="B95" s="3"/>
      <c r="C95" s="4"/>
      <c r="D95" s="3"/>
      <c r="E95" s="3"/>
      <c r="G95" s="8"/>
    </row>
    <row r="96" spans="1:7" ht="15.75" customHeight="1">
      <c r="B96" s="3"/>
      <c r="C96" s="4"/>
      <c r="D96" s="3"/>
      <c r="E96" s="3"/>
      <c r="G96" s="8"/>
    </row>
    <row r="97" spans="1:6" ht="15.75" customHeight="1">
      <c r="B97" s="3"/>
      <c r="C97" s="4"/>
      <c r="D97" s="3"/>
      <c r="E97" s="3"/>
    </row>
    <row r="98" spans="1:6" ht="15.75" customHeight="1">
      <c r="A98" s="1"/>
      <c r="B98" s="3"/>
      <c r="C98" s="4"/>
      <c r="D98" s="3"/>
      <c r="E98" s="3"/>
      <c r="F98" s="1"/>
    </row>
    <row r="99" spans="1:6" ht="15.75" customHeight="1">
      <c r="B99" s="3"/>
      <c r="C99" s="4"/>
      <c r="D99" s="3"/>
      <c r="E99" s="3"/>
    </row>
    <row r="100" spans="1:6" ht="15.75" customHeight="1">
      <c r="A100" s="34"/>
      <c r="B100" s="3"/>
      <c r="C100" s="4"/>
      <c r="D100" s="3"/>
      <c r="E100" s="3"/>
      <c r="F100" s="34"/>
    </row>
    <row r="101" spans="1:6" ht="15.75" customHeight="1">
      <c r="A101" s="41"/>
      <c r="B101" s="3"/>
      <c r="C101" s="4"/>
      <c r="D101" s="3"/>
      <c r="E101" s="3"/>
      <c r="F101" s="41"/>
    </row>
    <row r="102" spans="1:6" ht="15.75" customHeight="1">
      <c r="B102" s="3"/>
      <c r="C102" s="4"/>
      <c r="D102" s="3"/>
      <c r="E102" s="3"/>
    </row>
    <row r="103" spans="1:6" ht="15.75" customHeight="1">
      <c r="B103" s="3"/>
      <c r="C103" s="4"/>
      <c r="D103" s="3"/>
      <c r="E103" s="3"/>
    </row>
    <row r="104" spans="1:6" ht="15.75" customHeight="1">
      <c r="B104" s="3"/>
      <c r="C104" s="4"/>
      <c r="D104" s="3"/>
      <c r="E104" s="3"/>
    </row>
    <row r="105" spans="1:6" ht="15.75" customHeight="1">
      <c r="B105" s="3"/>
      <c r="C105" s="4"/>
      <c r="D105" s="3"/>
      <c r="E105" s="3"/>
    </row>
    <row r="106" spans="1:6" ht="15.75" customHeight="1">
      <c r="B106" s="3"/>
      <c r="C106" s="4"/>
      <c r="D106" s="3"/>
      <c r="E106" s="3"/>
    </row>
    <row r="107" spans="1:6" ht="15.75" customHeight="1">
      <c r="B107" s="3"/>
      <c r="C107" s="4"/>
      <c r="D107" s="3"/>
      <c r="E107" s="3"/>
    </row>
    <row r="108" spans="1:6" ht="15.75" customHeight="1">
      <c r="B108" s="3"/>
      <c r="C108" s="4"/>
      <c r="D108" s="3"/>
      <c r="E108" s="3"/>
    </row>
    <row r="109" spans="1:6" ht="15.75" customHeight="1">
      <c r="B109" s="3"/>
      <c r="C109" s="4"/>
      <c r="D109" s="3"/>
      <c r="E109" s="3"/>
    </row>
    <row r="110" spans="1:6" ht="15.75" customHeight="1">
      <c r="B110" s="3"/>
      <c r="C110" s="4"/>
      <c r="D110" s="3"/>
      <c r="E110" s="3"/>
    </row>
    <row r="111" spans="1:6" ht="15.75" customHeight="1">
      <c r="B111" s="3"/>
      <c r="C111" s="4"/>
      <c r="D111" s="3"/>
      <c r="E111" s="3"/>
    </row>
    <row r="112" spans="1:6" ht="15.75" customHeight="1">
      <c r="B112" s="3"/>
      <c r="C112" s="4"/>
      <c r="D112" s="3"/>
      <c r="E112" s="3"/>
    </row>
    <row r="113" spans="1:6" ht="15.75" customHeight="1">
      <c r="B113" s="3"/>
      <c r="C113" s="4"/>
      <c r="D113" s="3"/>
      <c r="E113" s="3"/>
    </row>
    <row r="114" spans="1:6" ht="15.75" customHeight="1">
      <c r="B114" s="3"/>
      <c r="C114" s="4"/>
      <c r="D114" s="3"/>
      <c r="E114" s="3"/>
    </row>
    <row r="115" spans="1:6" ht="15.75" customHeight="1">
      <c r="B115" s="3"/>
      <c r="C115" s="4"/>
      <c r="D115" s="3"/>
      <c r="E115" s="3"/>
    </row>
    <row r="116" spans="1:6" ht="15.75" customHeight="1">
      <c r="B116" s="3"/>
      <c r="C116" s="4"/>
      <c r="D116" s="3"/>
      <c r="E116" s="3"/>
    </row>
    <row r="117" spans="1:6" ht="15.75" customHeight="1">
      <c r="B117" s="3"/>
      <c r="C117" s="4"/>
      <c r="D117" s="3"/>
      <c r="E117" s="3"/>
    </row>
    <row r="118" spans="1:6" ht="15.75" customHeight="1">
      <c r="B118" s="3"/>
      <c r="C118" s="4"/>
      <c r="D118" s="3"/>
      <c r="E118" s="3"/>
    </row>
    <row r="119" spans="1:6" ht="15.75" customHeight="1">
      <c r="B119" s="3"/>
      <c r="C119" s="4"/>
      <c r="D119" s="3"/>
      <c r="E119" s="3"/>
    </row>
    <row r="120" spans="1:6" ht="15.75" customHeight="1">
      <c r="B120" s="3"/>
      <c r="C120" s="4"/>
      <c r="D120" s="3"/>
      <c r="E120" s="3"/>
    </row>
    <row r="121" spans="1:6" ht="15.75" customHeight="1">
      <c r="B121" s="3"/>
      <c r="C121" s="4"/>
      <c r="D121" s="3"/>
      <c r="E121" s="3"/>
    </row>
    <row r="122" spans="1:6" ht="15.75" customHeight="1">
      <c r="B122" s="3"/>
      <c r="C122" s="4"/>
      <c r="D122" s="3"/>
      <c r="E122" s="3"/>
    </row>
    <row r="123" spans="1:6" ht="15.75" customHeight="1">
      <c r="B123" s="3"/>
      <c r="C123" s="4"/>
      <c r="D123" s="3"/>
      <c r="E123" s="3"/>
    </row>
    <row r="124" spans="1:6" ht="15.75" customHeight="1">
      <c r="B124" s="3"/>
      <c r="C124" s="4"/>
      <c r="D124" s="3"/>
      <c r="E124" s="3"/>
    </row>
    <row r="125" spans="1:6" ht="15.75" customHeight="1">
      <c r="B125" s="3"/>
      <c r="C125" s="4"/>
      <c r="D125" s="3"/>
      <c r="E125" s="3"/>
    </row>
    <row r="126" spans="1:6" ht="15.75" customHeight="1">
      <c r="B126" s="3"/>
      <c r="C126" s="4"/>
      <c r="D126" s="3"/>
      <c r="E126" s="3"/>
    </row>
    <row r="127" spans="1:6" ht="15.75" customHeight="1">
      <c r="B127" s="3"/>
      <c r="C127" s="4"/>
      <c r="D127" s="3"/>
      <c r="E127" s="3"/>
    </row>
    <row r="128" spans="1:6" ht="15.75" customHeight="1">
      <c r="A128" s="8"/>
      <c r="B128" s="3"/>
      <c r="C128" s="4"/>
      <c r="D128" s="3"/>
      <c r="E128" s="3"/>
      <c r="F128" s="8"/>
    </row>
    <row r="129" spans="1:6" ht="15.75" customHeight="1">
      <c r="A129" s="8"/>
      <c r="B129" s="3"/>
      <c r="C129" s="4"/>
      <c r="D129" s="3"/>
      <c r="E129" s="3"/>
      <c r="F129" s="8"/>
    </row>
    <row r="130" spans="1:6" ht="15.75" customHeight="1">
      <c r="A130" s="8"/>
      <c r="B130" s="3"/>
      <c r="C130" s="4"/>
      <c r="D130" s="3"/>
      <c r="E130" s="3"/>
      <c r="F130" s="8"/>
    </row>
    <row r="131" spans="1:6" ht="15.75" customHeight="1">
      <c r="A131" s="8"/>
      <c r="B131" s="9"/>
      <c r="C131" s="10"/>
      <c r="D131" s="9"/>
      <c r="E131" s="9"/>
      <c r="F131" s="8"/>
    </row>
    <row r="132" spans="1:6" ht="15" customHeight="1">
      <c r="A132" s="8"/>
      <c r="B132" s="24"/>
      <c r="C132" s="24"/>
      <c r="D132" s="24"/>
      <c r="E132" s="24"/>
      <c r="F132" s="8"/>
    </row>
    <row r="133" spans="1:6" ht="15" customHeight="1">
      <c r="A133" s="8"/>
      <c r="B133" s="24"/>
      <c r="C133" s="24"/>
      <c r="D133" s="24"/>
      <c r="E133" s="24"/>
      <c r="F133" s="8"/>
    </row>
    <row r="134" spans="1:6" ht="15" customHeight="1">
      <c r="A134" s="8"/>
      <c r="B134" s="24"/>
      <c r="C134" s="24"/>
      <c r="D134" s="24"/>
      <c r="E134" s="24"/>
      <c r="F134" s="8"/>
    </row>
    <row r="135" spans="1:6" ht="15" customHeight="1">
      <c r="A135" s="8"/>
      <c r="B135" s="24"/>
      <c r="C135" s="24"/>
      <c r="D135" s="24"/>
      <c r="E135" s="24"/>
      <c r="F135" s="8"/>
    </row>
    <row r="136" spans="1:6" ht="15" customHeight="1">
      <c r="A136" s="8"/>
      <c r="B136" s="24"/>
      <c r="C136" s="24"/>
      <c r="D136" s="24"/>
      <c r="E136" s="24"/>
      <c r="F136" s="8"/>
    </row>
    <row r="137" spans="1:6" ht="15" customHeight="1">
      <c r="A137" s="8"/>
      <c r="B137" s="24"/>
      <c r="C137" s="24"/>
      <c r="D137" s="24"/>
      <c r="E137" s="24"/>
      <c r="F137" s="8"/>
    </row>
    <row r="138" spans="1:6" ht="15" customHeight="1">
      <c r="A138" s="8"/>
      <c r="B138" s="24"/>
      <c r="C138" s="24"/>
      <c r="D138" s="24"/>
      <c r="E138" s="24"/>
      <c r="F138" s="8"/>
    </row>
    <row r="139" spans="1:6" ht="15" customHeight="1">
      <c r="A139" s="8"/>
      <c r="B139" s="24"/>
      <c r="C139" s="24"/>
      <c r="D139" s="24"/>
      <c r="E139" s="24"/>
      <c r="F139" s="8"/>
    </row>
    <row r="140" spans="1:6" ht="15" customHeight="1">
      <c r="A140" s="8"/>
      <c r="B140" s="24"/>
      <c r="C140" s="24"/>
      <c r="D140" s="24"/>
      <c r="E140" s="24"/>
      <c r="F140" s="8"/>
    </row>
    <row r="141" spans="1:6" ht="15" customHeight="1">
      <c r="A141" s="8"/>
      <c r="B141" s="24"/>
      <c r="C141" s="24"/>
      <c r="D141" s="24"/>
      <c r="E141" s="24"/>
      <c r="F141" s="8"/>
    </row>
    <row r="142" spans="1:6" ht="15" customHeight="1">
      <c r="A142" s="8"/>
      <c r="B142" s="24"/>
      <c r="C142" s="24"/>
      <c r="D142" s="24"/>
      <c r="E142" s="24"/>
      <c r="F142" s="8"/>
    </row>
    <row r="143" spans="1:6" ht="15" customHeight="1">
      <c r="A143" s="8"/>
      <c r="B143" s="24"/>
      <c r="C143" s="24"/>
      <c r="D143" s="24"/>
      <c r="E143" s="24"/>
      <c r="F143" s="8"/>
    </row>
    <row r="144" spans="1:6" ht="15" customHeight="1">
      <c r="A144" s="8"/>
      <c r="B144" s="24"/>
      <c r="C144" s="24"/>
      <c r="D144" s="24"/>
      <c r="E144" s="24"/>
      <c r="F144" s="8"/>
    </row>
    <row r="145" spans="1:6" ht="15" customHeight="1">
      <c r="A145" s="8"/>
      <c r="B145" s="24"/>
      <c r="C145" s="24"/>
      <c r="D145" s="24"/>
      <c r="E145" s="24"/>
      <c r="F145" s="8"/>
    </row>
    <row r="146" spans="1:6" ht="15" customHeight="1">
      <c r="A146" s="8"/>
      <c r="B146" s="24"/>
      <c r="C146" s="24"/>
      <c r="D146" s="24"/>
      <c r="E146" s="24"/>
      <c r="F146" s="8"/>
    </row>
    <row r="147" spans="1:6" ht="15" customHeight="1">
      <c r="A147" s="8"/>
      <c r="B147" s="24"/>
      <c r="C147" s="24"/>
      <c r="D147" s="24"/>
      <c r="E147" s="24"/>
      <c r="F147" s="8"/>
    </row>
    <row r="148" spans="1:6" ht="15" customHeight="1">
      <c r="A148" s="8"/>
      <c r="B148" s="24"/>
      <c r="C148" s="24"/>
      <c r="D148" s="24"/>
      <c r="E148" s="24"/>
      <c r="F148" s="8"/>
    </row>
    <row r="149" spans="1:6" ht="15" customHeight="1">
      <c r="A149" s="8"/>
      <c r="B149" s="24"/>
      <c r="C149" s="24"/>
      <c r="D149" s="24"/>
      <c r="E149" s="24"/>
      <c r="F149" s="8"/>
    </row>
  </sheetData>
  <mergeCells count="6">
    <mergeCell ref="A88:F88"/>
    <mergeCell ref="A89:F89"/>
    <mergeCell ref="A1:F1"/>
    <mergeCell ref="A2:F2"/>
    <mergeCell ref="A44:F44"/>
    <mergeCell ref="A45:F45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4" workbookViewId="0">
      <selection sqref="A1:F1"/>
    </sheetView>
  </sheetViews>
  <sheetFormatPr defaultRowHeight="14.25"/>
  <cols>
    <col min="1" max="1" width="10.125" customWidth="1"/>
    <col min="2" max="2" width="16.25" customWidth="1"/>
    <col min="3" max="4" width="16.125" customWidth="1"/>
    <col min="5" max="5" width="11.87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365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229</v>
      </c>
      <c r="C4" s="4">
        <v>300</v>
      </c>
      <c r="D4" s="3"/>
      <c r="E4" s="3">
        <v>60</v>
      </c>
      <c r="F4" s="12"/>
    </row>
    <row r="5" spans="1:6">
      <c r="B5" s="3" t="s">
        <v>392</v>
      </c>
      <c r="C5" s="4">
        <v>410</v>
      </c>
      <c r="D5" s="3"/>
      <c r="E5" s="3">
        <v>82</v>
      </c>
      <c r="F5" s="12"/>
    </row>
    <row r="6" spans="1:6">
      <c r="B6" s="3" t="s">
        <v>393</v>
      </c>
      <c r="C6" s="4">
        <v>460</v>
      </c>
      <c r="D6" s="3"/>
      <c r="E6" s="3">
        <v>92</v>
      </c>
      <c r="F6" s="12"/>
    </row>
    <row r="7" spans="1:6">
      <c r="B7" s="3" t="s">
        <v>394</v>
      </c>
      <c r="C7" s="4">
        <v>480</v>
      </c>
      <c r="D7" s="3"/>
      <c r="E7" s="3">
        <v>96</v>
      </c>
      <c r="F7" s="12"/>
    </row>
    <row r="8" spans="1:6">
      <c r="B8" s="3" t="s">
        <v>396</v>
      </c>
      <c r="C8" s="4">
        <v>510</v>
      </c>
      <c r="D8" s="3"/>
      <c r="E8" s="3">
        <v>102</v>
      </c>
      <c r="F8" s="12"/>
    </row>
    <row r="9" spans="1:6">
      <c r="B9" s="3" t="s">
        <v>355</v>
      </c>
      <c r="C9" s="4">
        <v>515</v>
      </c>
      <c r="D9" s="3"/>
      <c r="E9" s="3">
        <v>103</v>
      </c>
      <c r="F9" s="12"/>
    </row>
    <row r="10" spans="1:6">
      <c r="B10" s="3" t="s">
        <v>395</v>
      </c>
      <c r="C10" s="4">
        <v>525</v>
      </c>
      <c r="D10" s="3"/>
      <c r="E10" s="3">
        <v>105</v>
      </c>
      <c r="F10" s="12"/>
    </row>
    <row r="11" spans="1:6">
      <c r="B11" s="3" t="s">
        <v>207</v>
      </c>
      <c r="C11" s="4">
        <v>530</v>
      </c>
      <c r="D11" s="3"/>
      <c r="E11" s="3">
        <v>106</v>
      </c>
      <c r="F11" s="12"/>
    </row>
    <row r="12" spans="1:6">
      <c r="B12" s="3" t="s">
        <v>208</v>
      </c>
      <c r="C12" s="4">
        <v>550</v>
      </c>
      <c r="D12" s="3"/>
      <c r="E12" s="3">
        <v>110</v>
      </c>
      <c r="F12" s="12"/>
    </row>
    <row r="13" spans="1:6">
      <c r="B13" s="3" t="s">
        <v>397</v>
      </c>
      <c r="C13" s="4">
        <v>590</v>
      </c>
      <c r="D13" s="3"/>
      <c r="E13" s="3">
        <v>118</v>
      </c>
      <c r="F13" s="12"/>
    </row>
    <row r="14" spans="1:6">
      <c r="B14" s="3" t="s">
        <v>209</v>
      </c>
      <c r="C14" s="4">
        <v>620</v>
      </c>
      <c r="D14" s="3"/>
      <c r="E14" s="3">
        <v>124</v>
      </c>
      <c r="F14" s="12"/>
    </row>
    <row r="15" spans="1:6">
      <c r="B15" s="3" t="s">
        <v>210</v>
      </c>
      <c r="C15" s="4">
        <v>625</v>
      </c>
      <c r="D15" s="3"/>
      <c r="E15" s="3">
        <v>125</v>
      </c>
      <c r="F15" s="12"/>
    </row>
    <row r="16" spans="1:6">
      <c r="B16" s="3" t="s">
        <v>226</v>
      </c>
      <c r="C16" s="4">
        <v>650</v>
      </c>
      <c r="D16" s="3"/>
      <c r="E16" s="3">
        <v>130</v>
      </c>
      <c r="F16" s="12"/>
    </row>
    <row r="17" spans="2:6">
      <c r="B17" s="3" t="s">
        <v>398</v>
      </c>
      <c r="C17" s="4">
        <v>700</v>
      </c>
      <c r="D17" s="3"/>
      <c r="E17" s="3">
        <v>140</v>
      </c>
      <c r="F17" s="12"/>
    </row>
    <row r="18" spans="2:6">
      <c r="B18" s="3" t="s">
        <v>380</v>
      </c>
      <c r="C18" s="4">
        <v>750</v>
      </c>
      <c r="D18" s="3"/>
      <c r="E18" s="3">
        <v>150</v>
      </c>
      <c r="F18" s="12"/>
    </row>
    <row r="19" spans="2:6">
      <c r="B19" s="3" t="s">
        <v>471</v>
      </c>
      <c r="C19" s="4">
        <v>775</v>
      </c>
      <c r="D19" s="3"/>
      <c r="E19" s="3">
        <v>155</v>
      </c>
      <c r="F19" s="13"/>
    </row>
    <row r="20" spans="2:6">
      <c r="B20" s="3" t="s">
        <v>399</v>
      </c>
      <c r="C20" s="4">
        <v>800</v>
      </c>
      <c r="D20" s="3"/>
      <c r="E20" s="3">
        <v>160</v>
      </c>
      <c r="F20" s="12"/>
    </row>
    <row r="21" spans="2:6">
      <c r="B21" s="3" t="s">
        <v>211</v>
      </c>
      <c r="C21" s="4">
        <v>815</v>
      </c>
      <c r="D21" s="3"/>
      <c r="E21" s="3">
        <v>163</v>
      </c>
      <c r="F21" s="12"/>
    </row>
    <row r="22" spans="2:6">
      <c r="B22" s="3" t="s">
        <v>400</v>
      </c>
      <c r="C22" s="4">
        <v>860</v>
      </c>
      <c r="D22" s="3"/>
      <c r="E22" s="3">
        <v>172</v>
      </c>
      <c r="F22" s="13"/>
    </row>
    <row r="23" spans="2:6">
      <c r="B23" s="3" t="s">
        <v>354</v>
      </c>
      <c r="C23" s="4">
        <v>900</v>
      </c>
      <c r="D23" s="3"/>
      <c r="E23" s="3">
        <v>180</v>
      </c>
      <c r="F23" s="13"/>
    </row>
    <row r="24" spans="2:6">
      <c r="B24" s="3" t="s">
        <v>212</v>
      </c>
      <c r="C24" s="4">
        <v>940</v>
      </c>
      <c r="D24" s="3"/>
      <c r="E24" s="3">
        <v>188</v>
      </c>
      <c r="F24" s="13"/>
    </row>
    <row r="25" spans="2:6">
      <c r="B25" s="3" t="s">
        <v>401</v>
      </c>
      <c r="C25" s="4">
        <v>1075</v>
      </c>
      <c r="D25" s="3"/>
      <c r="E25" s="3">
        <v>215</v>
      </c>
      <c r="F25" s="13"/>
    </row>
    <row r="26" spans="2:6">
      <c r="B26" s="3" t="s">
        <v>213</v>
      </c>
      <c r="C26" s="4">
        <v>1100</v>
      </c>
      <c r="D26" s="3"/>
      <c r="E26" s="3">
        <v>220</v>
      </c>
      <c r="F26" s="12"/>
    </row>
    <row r="27" spans="2:6">
      <c r="B27" s="3" t="s">
        <v>379</v>
      </c>
      <c r="C27" s="4">
        <v>1325</v>
      </c>
      <c r="D27" s="3"/>
      <c r="E27" s="3">
        <v>265</v>
      </c>
      <c r="F27" s="13"/>
    </row>
    <row r="28" spans="2:6">
      <c r="B28" s="3"/>
      <c r="C28" s="4"/>
      <c r="D28" s="3"/>
      <c r="E28" s="3"/>
      <c r="F28" s="12"/>
    </row>
    <row r="29" spans="2:6">
      <c r="B29" s="3"/>
      <c r="C29" s="4"/>
      <c r="D29" s="3"/>
      <c r="E29" s="3"/>
      <c r="F29" s="12"/>
    </row>
    <row r="30" spans="2:6">
      <c r="B30" s="3"/>
      <c r="C30" s="4"/>
      <c r="D30" s="3"/>
      <c r="E30" s="3"/>
      <c r="F30" s="13"/>
    </row>
    <row r="31" spans="2:6">
      <c r="B31" s="3"/>
      <c r="C31" s="4"/>
      <c r="D31" s="3"/>
      <c r="E31" s="3"/>
      <c r="F31" s="13"/>
    </row>
    <row r="32" spans="2:6">
      <c r="B32" s="6"/>
      <c r="C32" s="7"/>
      <c r="D32" s="5"/>
      <c r="E32" s="6"/>
      <c r="F32" s="13"/>
    </row>
    <row r="33" spans="2:6">
      <c r="B33" s="3"/>
      <c r="C33" s="4"/>
      <c r="D33" s="3"/>
      <c r="E33" s="3"/>
      <c r="F33" s="8"/>
    </row>
    <row r="34" spans="2:6">
      <c r="B34" s="3"/>
      <c r="C34" s="4"/>
      <c r="D34" s="3"/>
      <c r="E34" s="3"/>
      <c r="F34" s="8"/>
    </row>
    <row r="35" spans="2:6">
      <c r="B35" s="3"/>
      <c r="C35" s="4"/>
      <c r="D35" s="3"/>
      <c r="E35" s="3"/>
      <c r="F35" s="8"/>
    </row>
    <row r="36" spans="2:6">
      <c r="B36" s="3"/>
      <c r="C36" s="4"/>
      <c r="D36" s="3"/>
      <c r="E36" s="3"/>
      <c r="F36" s="8"/>
    </row>
    <row r="37" spans="2:6">
      <c r="B37" s="3"/>
      <c r="C37" s="4"/>
      <c r="D37" s="3"/>
      <c r="E37" s="3"/>
      <c r="F37" s="8"/>
    </row>
    <row r="38" spans="2:6">
      <c r="B38" s="3"/>
      <c r="C38" s="4"/>
      <c r="D38" s="3"/>
      <c r="E38" s="3"/>
      <c r="F38" s="8"/>
    </row>
    <row r="39" spans="2:6">
      <c r="B39" s="3"/>
      <c r="C39" s="4"/>
      <c r="D39" s="3"/>
      <c r="E39" s="3"/>
      <c r="F39" s="8"/>
    </row>
    <row r="40" spans="2:6">
      <c r="B40" s="3"/>
      <c r="C40" s="4"/>
      <c r="D40" s="3"/>
      <c r="E40" s="3"/>
      <c r="F40" s="8"/>
    </row>
    <row r="41" spans="2:6">
      <c r="B41" s="3"/>
      <c r="C41" s="4"/>
      <c r="D41" s="3"/>
      <c r="E41" s="3"/>
      <c r="F41" s="8"/>
    </row>
    <row r="42" spans="2:6">
      <c r="B42" s="3"/>
      <c r="C42" s="4"/>
      <c r="D42" s="3"/>
      <c r="E42" s="3"/>
      <c r="F42" s="8"/>
    </row>
    <row r="43" spans="2:6">
      <c r="B43" s="3"/>
      <c r="C43" s="4"/>
      <c r="D43" s="3"/>
      <c r="E43" s="3"/>
      <c r="F43" s="8"/>
    </row>
    <row r="44" spans="2:6">
      <c r="B44" s="3"/>
      <c r="C44" s="4"/>
      <c r="D44" s="3"/>
      <c r="E44" s="3"/>
      <c r="F44" s="8"/>
    </row>
    <row r="45" spans="2:6">
      <c r="B45" s="3"/>
      <c r="C45" s="4"/>
      <c r="D45" s="3"/>
      <c r="E45" s="3"/>
      <c r="F45" s="8"/>
    </row>
    <row r="46" spans="2:6">
      <c r="B46" s="3"/>
      <c r="C46" s="4"/>
      <c r="D46" s="3"/>
      <c r="E46" s="3"/>
      <c r="F46" s="8"/>
    </row>
    <row r="47" spans="2:6">
      <c r="B47" s="22"/>
      <c r="C47" s="23"/>
      <c r="D47" s="22"/>
      <c r="E47" s="22"/>
      <c r="F47" s="8"/>
    </row>
    <row r="48" spans="2:6">
      <c r="B48" s="30"/>
      <c r="C48" s="31"/>
      <c r="D48" s="32"/>
      <c r="E48" s="30"/>
      <c r="F48" s="8"/>
    </row>
    <row r="49" spans="2:6">
      <c r="B49" s="9"/>
      <c r="C49" s="10"/>
      <c r="D49" s="9"/>
      <c r="E49" s="9"/>
      <c r="F49" s="8"/>
    </row>
    <row r="50" spans="2:6">
      <c r="B50" s="9"/>
      <c r="C50" s="10"/>
      <c r="D50" s="9"/>
      <c r="E50" s="9"/>
      <c r="F50" s="8"/>
    </row>
    <row r="51" spans="2:6">
      <c r="B51" s="9"/>
      <c r="C51" s="10"/>
      <c r="D51" s="9"/>
      <c r="E51" s="9"/>
      <c r="F51" s="8"/>
    </row>
  </sheetData>
  <mergeCells count="2">
    <mergeCell ref="A1:F1"/>
    <mergeCell ref="A2:F2"/>
  </mergeCells>
  <phoneticPr fontId="2" type="noConversion"/>
  <pageMargins left="0.70866141732283472" right="0.70866141732283472" top="0.98425196850393704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55"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363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402</v>
      </c>
      <c r="C4" s="4">
        <v>260</v>
      </c>
      <c r="D4" s="3"/>
      <c r="E4" s="3">
        <v>26</v>
      </c>
    </row>
    <row r="5" spans="1:6">
      <c r="B5" s="3" t="s">
        <v>403</v>
      </c>
      <c r="C5" s="4">
        <v>530</v>
      </c>
      <c r="D5" s="3"/>
      <c r="E5" s="3">
        <v>53</v>
      </c>
    </row>
    <row r="6" spans="1:6">
      <c r="B6" s="3" t="s">
        <v>376</v>
      </c>
      <c r="C6" s="4">
        <v>630</v>
      </c>
      <c r="D6" s="3"/>
      <c r="E6" s="3">
        <v>63</v>
      </c>
    </row>
    <row r="7" spans="1:6">
      <c r="B7" s="3" t="s">
        <v>214</v>
      </c>
      <c r="C7" s="4">
        <v>660</v>
      </c>
      <c r="D7" s="3"/>
      <c r="E7" s="3">
        <v>66</v>
      </c>
    </row>
    <row r="8" spans="1:6">
      <c r="B8" s="3" t="s">
        <v>404</v>
      </c>
      <c r="C8" s="4">
        <v>700</v>
      </c>
      <c r="D8" s="3"/>
      <c r="E8" s="3">
        <v>70</v>
      </c>
    </row>
    <row r="9" spans="1:6">
      <c r="B9" s="3" t="s">
        <v>215</v>
      </c>
      <c r="C9" s="4">
        <v>720</v>
      </c>
      <c r="D9" s="3"/>
      <c r="E9" s="3">
        <v>72</v>
      </c>
    </row>
    <row r="10" spans="1:6">
      <c r="B10" s="3" t="s">
        <v>405</v>
      </c>
      <c r="C10" s="4">
        <v>800</v>
      </c>
      <c r="D10" s="3"/>
      <c r="E10" s="3">
        <v>80</v>
      </c>
    </row>
    <row r="11" spans="1:6">
      <c r="B11" s="3" t="s">
        <v>231</v>
      </c>
      <c r="C11" s="4">
        <v>840</v>
      </c>
      <c r="D11" s="3"/>
      <c r="E11" s="3">
        <v>84</v>
      </c>
    </row>
    <row r="12" spans="1:6">
      <c r="B12" s="3" t="s">
        <v>216</v>
      </c>
      <c r="C12" s="4">
        <v>900</v>
      </c>
      <c r="D12" s="3"/>
      <c r="E12" s="3">
        <v>90</v>
      </c>
    </row>
    <row r="13" spans="1:6">
      <c r="B13" s="3" t="s">
        <v>406</v>
      </c>
      <c r="C13" s="4">
        <v>910</v>
      </c>
      <c r="D13" s="3"/>
      <c r="E13" s="3">
        <v>91</v>
      </c>
    </row>
    <row r="14" spans="1:6">
      <c r="B14" s="3" t="s">
        <v>217</v>
      </c>
      <c r="C14" s="4">
        <v>980</v>
      </c>
      <c r="D14" s="3"/>
      <c r="E14" s="3">
        <v>98</v>
      </c>
    </row>
    <row r="15" spans="1:6">
      <c r="B15" s="3" t="s">
        <v>407</v>
      </c>
      <c r="C15" s="4">
        <v>1100</v>
      </c>
      <c r="D15" s="3"/>
      <c r="E15" s="3">
        <v>110</v>
      </c>
    </row>
    <row r="16" spans="1:6">
      <c r="B16" s="3" t="s">
        <v>218</v>
      </c>
      <c r="C16" s="4">
        <v>1210</v>
      </c>
      <c r="D16" s="3"/>
      <c r="E16" s="3">
        <v>121</v>
      </c>
    </row>
    <row r="17" spans="2:5">
      <c r="B17" s="3" t="s">
        <v>232</v>
      </c>
      <c r="C17" s="4">
        <v>1240</v>
      </c>
      <c r="D17" s="3"/>
      <c r="E17" s="3">
        <v>124</v>
      </c>
    </row>
    <row r="18" spans="2:5">
      <c r="B18" s="3" t="s">
        <v>408</v>
      </c>
      <c r="C18" s="4">
        <v>1250</v>
      </c>
      <c r="D18" s="3"/>
      <c r="E18" s="3">
        <v>125</v>
      </c>
    </row>
    <row r="19" spans="2:5">
      <c r="B19" s="3" t="s">
        <v>219</v>
      </c>
      <c r="C19" s="4">
        <v>1300</v>
      </c>
      <c r="D19" s="3"/>
      <c r="E19" s="3">
        <v>130</v>
      </c>
    </row>
    <row r="20" spans="2:5">
      <c r="B20" s="3" t="s">
        <v>358</v>
      </c>
      <c r="C20" s="4">
        <v>1400</v>
      </c>
      <c r="D20" s="3"/>
      <c r="E20" s="3">
        <v>140</v>
      </c>
    </row>
    <row r="21" spans="2:5">
      <c r="B21" s="3" t="s">
        <v>356</v>
      </c>
      <c r="C21" s="4">
        <v>1420</v>
      </c>
      <c r="D21" s="3"/>
      <c r="E21" s="3">
        <v>142</v>
      </c>
    </row>
    <row r="22" spans="2:5">
      <c r="B22" s="3" t="s">
        <v>222</v>
      </c>
      <c r="C22" s="4">
        <v>1610</v>
      </c>
      <c r="D22" s="3"/>
      <c r="E22" s="3">
        <v>161</v>
      </c>
    </row>
    <row r="23" spans="2:5">
      <c r="B23" s="3" t="s">
        <v>220</v>
      </c>
      <c r="C23" s="4">
        <v>1700</v>
      </c>
      <c r="D23" s="3"/>
      <c r="E23" s="3">
        <v>170</v>
      </c>
    </row>
    <row r="24" spans="2:5">
      <c r="B24" s="3" t="s">
        <v>357</v>
      </c>
      <c r="C24" s="4">
        <v>1800</v>
      </c>
      <c r="D24" s="3"/>
      <c r="E24" s="3">
        <v>180</v>
      </c>
    </row>
    <row r="25" spans="2:5">
      <c r="B25" s="3" t="s">
        <v>221</v>
      </c>
      <c r="C25" s="4">
        <v>1880</v>
      </c>
      <c r="D25" s="3"/>
      <c r="E25" s="3">
        <v>188</v>
      </c>
    </row>
    <row r="26" spans="2:5">
      <c r="B26" s="3"/>
      <c r="C26" s="4"/>
      <c r="D26" s="3"/>
      <c r="E26" s="3"/>
    </row>
    <row r="27" spans="2:5">
      <c r="B27" s="3"/>
      <c r="C27" s="4"/>
      <c r="D27" s="3"/>
      <c r="E27" s="3"/>
    </row>
    <row r="28" spans="2:5">
      <c r="B28" s="3"/>
      <c r="C28" s="4"/>
      <c r="D28" s="3"/>
      <c r="E28" s="3"/>
    </row>
    <row r="29" spans="2:5">
      <c r="B29" s="3"/>
      <c r="C29" s="4"/>
      <c r="D29" s="3"/>
      <c r="E29" s="3"/>
    </row>
    <row r="30" spans="2:5">
      <c r="B30" s="3"/>
      <c r="C30" s="4"/>
      <c r="D30" s="3"/>
      <c r="E30" s="3"/>
    </row>
    <row r="31" spans="2:5">
      <c r="B31" s="3"/>
      <c r="C31" s="4"/>
      <c r="D31" s="3"/>
      <c r="E31" s="3"/>
    </row>
    <row r="32" spans="2:5">
      <c r="B32" s="3"/>
      <c r="C32" s="4"/>
      <c r="D32" s="3"/>
      <c r="E32" s="3"/>
    </row>
    <row r="33" spans="2:5">
      <c r="B33" s="3"/>
      <c r="C33" s="4"/>
      <c r="D33" s="3"/>
      <c r="E33" s="3"/>
    </row>
    <row r="34" spans="2:5">
      <c r="B34" s="6"/>
      <c r="C34" s="7"/>
      <c r="D34" s="5"/>
      <c r="E34" s="6"/>
    </row>
    <row r="35" spans="2:5">
      <c r="B35" s="6"/>
      <c r="C35" s="7"/>
      <c r="D35" s="5"/>
      <c r="E35" s="6"/>
    </row>
    <row r="36" spans="2:5">
      <c r="B36" s="6"/>
      <c r="C36" s="7"/>
      <c r="D36" s="5"/>
      <c r="E36" s="6"/>
    </row>
    <row r="37" spans="2:5">
      <c r="B37" s="3"/>
      <c r="C37" s="4"/>
      <c r="D37" s="3"/>
      <c r="E37" s="3"/>
    </row>
    <row r="38" spans="2:5">
      <c r="B38" s="3"/>
      <c r="C38" s="4"/>
      <c r="D38" s="3"/>
      <c r="E38" s="3"/>
    </row>
    <row r="39" spans="2:5">
      <c r="B39" s="3"/>
      <c r="C39" s="4"/>
      <c r="D39" s="3"/>
      <c r="E39" s="3"/>
    </row>
    <row r="40" spans="2:5">
      <c r="B40" s="3"/>
      <c r="C40" s="4"/>
      <c r="D40" s="3"/>
      <c r="E40" s="3"/>
    </row>
    <row r="41" spans="2:5">
      <c r="B41" s="6"/>
      <c r="C41" s="7"/>
      <c r="D41" s="5"/>
      <c r="E41" s="6"/>
    </row>
    <row r="42" spans="2:5">
      <c r="B42" s="3"/>
      <c r="C42" s="4"/>
      <c r="D42" s="3"/>
      <c r="E42" s="3"/>
    </row>
    <row r="43" spans="2:5">
      <c r="B43" s="3"/>
      <c r="C43" s="4"/>
      <c r="D43" s="3"/>
      <c r="E43" s="3"/>
    </row>
    <row r="44" spans="2:5">
      <c r="B44" s="3"/>
      <c r="C44" s="4"/>
      <c r="D44" s="3"/>
      <c r="E44" s="3"/>
    </row>
    <row r="45" spans="2:5">
      <c r="B45" s="3"/>
      <c r="C45" s="4"/>
      <c r="D45" s="3"/>
      <c r="E45" s="3"/>
    </row>
    <row r="46" spans="2:5">
      <c r="B46" s="3"/>
      <c r="C46" s="4"/>
      <c r="D46" s="3"/>
      <c r="E46" s="3"/>
    </row>
    <row r="47" spans="2:5">
      <c r="B47" s="22"/>
      <c r="C47" s="23"/>
      <c r="D47" s="22"/>
      <c r="E47" s="22"/>
    </row>
    <row r="48" spans="2:5">
      <c r="B48" s="30"/>
      <c r="C48" s="31"/>
      <c r="D48" s="32"/>
      <c r="E48" s="30"/>
    </row>
    <row r="49" spans="2:5">
      <c r="B49" s="28"/>
      <c r="C49" s="29"/>
      <c r="D49" s="8"/>
      <c r="E49" s="28"/>
    </row>
    <row r="50" spans="2:5">
      <c r="B50" s="28"/>
      <c r="C50" s="29"/>
      <c r="D50" s="8"/>
      <c r="E50" s="28"/>
    </row>
    <row r="51" spans="2:5">
      <c r="B51" s="9"/>
      <c r="C51" s="10"/>
      <c r="D51" s="9"/>
      <c r="E51" s="9"/>
    </row>
    <row r="52" spans="2:5">
      <c r="B52" s="9"/>
      <c r="C52" s="10"/>
      <c r="D52" s="9"/>
      <c r="E52" s="9"/>
    </row>
    <row r="53" spans="2:5">
      <c r="B53" s="9"/>
      <c r="C53" s="10"/>
      <c r="D53" s="9"/>
      <c r="E53" s="9"/>
    </row>
  </sheetData>
  <mergeCells count="2">
    <mergeCell ref="A1:F1"/>
    <mergeCell ref="A2:F2"/>
  </mergeCells>
  <phoneticPr fontId="2" type="noConversion"/>
  <pageMargins left="0.70866141732283472" right="0.70866141732283472" top="0.98425196850393704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385</v>
      </c>
      <c r="B2" s="43"/>
      <c r="C2" s="43"/>
      <c r="D2" s="43"/>
      <c r="E2" s="43"/>
      <c r="F2" s="43"/>
    </row>
    <row r="3" spans="1:6" ht="15.75" customHeight="1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469</v>
      </c>
      <c r="C4" s="4"/>
      <c r="D4" s="3"/>
      <c r="E4" s="3">
        <v>63</v>
      </c>
    </row>
    <row r="5" spans="1:6">
      <c r="B5" s="3" t="s">
        <v>381</v>
      </c>
      <c r="C5" s="4"/>
      <c r="D5" s="3"/>
      <c r="E5" s="3">
        <v>79</v>
      </c>
    </row>
    <row r="6" spans="1:6">
      <c r="B6" s="3" t="s">
        <v>384</v>
      </c>
      <c r="C6" s="4"/>
      <c r="D6" s="3"/>
      <c r="E6" s="3">
        <v>83</v>
      </c>
    </row>
    <row r="7" spans="1:6">
      <c r="B7" s="3" t="s">
        <v>382</v>
      </c>
      <c r="C7" s="4"/>
      <c r="D7" s="3"/>
      <c r="E7" s="3">
        <v>90</v>
      </c>
    </row>
    <row r="8" spans="1:6">
      <c r="B8" s="3" t="s">
        <v>383</v>
      </c>
      <c r="C8" s="4"/>
      <c r="D8" s="3"/>
      <c r="E8" s="3">
        <v>101</v>
      </c>
    </row>
    <row r="9" spans="1:6">
      <c r="B9" s="3"/>
      <c r="C9" s="4"/>
      <c r="D9" s="3"/>
      <c r="E9" s="3"/>
    </row>
    <row r="10" spans="1:6">
      <c r="B10" s="3"/>
      <c r="C10" s="4"/>
      <c r="D10" s="3"/>
      <c r="E10" s="3"/>
    </row>
    <row r="11" spans="1:6">
      <c r="B11" s="3"/>
      <c r="C11" s="4"/>
      <c r="D11" s="3"/>
      <c r="E11" s="3"/>
    </row>
    <row r="12" spans="1:6">
      <c r="B12" s="3"/>
      <c r="C12" s="4"/>
      <c r="D12" s="3"/>
      <c r="E12" s="3"/>
    </row>
    <row r="13" spans="1:6">
      <c r="B13" s="3"/>
      <c r="C13" s="4"/>
      <c r="D13" s="3"/>
      <c r="E13" s="3"/>
    </row>
    <row r="14" spans="1:6">
      <c r="B14" s="3"/>
      <c r="C14" s="4"/>
      <c r="D14" s="3"/>
      <c r="E14" s="3"/>
    </row>
    <row r="15" spans="1:6">
      <c r="B15" s="3"/>
      <c r="C15" s="4"/>
      <c r="D15" s="3"/>
      <c r="E15" s="3"/>
    </row>
    <row r="16" spans="1:6">
      <c r="B16" s="3"/>
      <c r="C16" s="4"/>
      <c r="D16" s="3"/>
      <c r="E16" s="3"/>
    </row>
    <row r="17" spans="2:5">
      <c r="B17" s="3"/>
      <c r="C17" s="4"/>
      <c r="D17" s="3"/>
      <c r="E17" s="3"/>
    </row>
    <row r="18" spans="2:5">
      <c r="B18" s="3"/>
      <c r="C18" s="4"/>
      <c r="D18" s="3"/>
      <c r="E18" s="3"/>
    </row>
    <row r="19" spans="2:5">
      <c r="B19" s="3"/>
      <c r="C19" s="4"/>
      <c r="D19" s="3"/>
      <c r="E19" s="3"/>
    </row>
    <row r="20" spans="2:5">
      <c r="B20" s="3"/>
      <c r="C20" s="4"/>
      <c r="D20" s="5"/>
      <c r="E20" s="3"/>
    </row>
    <row r="21" spans="2:5">
      <c r="B21" s="3"/>
      <c r="C21" s="4"/>
      <c r="D21" s="3"/>
      <c r="E21" s="3"/>
    </row>
    <row r="22" spans="2:5">
      <c r="B22" s="3"/>
      <c r="C22" s="4"/>
      <c r="D22" s="3"/>
      <c r="E22" s="3"/>
    </row>
    <row r="23" spans="2:5">
      <c r="B23" s="3"/>
      <c r="C23" s="4"/>
      <c r="D23" s="3"/>
      <c r="E23" s="3"/>
    </row>
    <row r="24" spans="2:5">
      <c r="B24" s="3"/>
      <c r="C24" s="4"/>
      <c r="D24" s="3"/>
      <c r="E24" s="3"/>
    </row>
    <row r="25" spans="2:5">
      <c r="B25" s="3"/>
      <c r="C25" s="4"/>
      <c r="D25" s="3"/>
      <c r="E25" s="3"/>
    </row>
    <row r="26" spans="2:5">
      <c r="B26" s="3"/>
      <c r="C26" s="4"/>
      <c r="D26" s="3"/>
      <c r="E26" s="3"/>
    </row>
    <row r="27" spans="2:5">
      <c r="B27" s="3"/>
      <c r="C27" s="4"/>
      <c r="D27" s="3"/>
      <c r="E27" s="3"/>
    </row>
    <row r="28" spans="2:5">
      <c r="B28" s="3"/>
      <c r="C28" s="4"/>
      <c r="D28" s="3"/>
      <c r="E28" s="3"/>
    </row>
    <row r="29" spans="2:5">
      <c r="B29" s="3"/>
      <c r="C29" s="4"/>
      <c r="D29" s="3"/>
      <c r="E29" s="3"/>
    </row>
    <row r="30" spans="2:5">
      <c r="B30" s="3"/>
      <c r="C30" s="4"/>
      <c r="D30" s="3"/>
      <c r="E30" s="3"/>
    </row>
    <row r="31" spans="2:5">
      <c r="B31" s="3"/>
      <c r="C31" s="4"/>
      <c r="D31" s="3"/>
      <c r="E31" s="3"/>
    </row>
    <row r="32" spans="2:5">
      <c r="B32" s="3"/>
      <c r="C32" s="4"/>
      <c r="D32" s="3"/>
      <c r="E32" s="3"/>
    </row>
    <row r="33" spans="2:5">
      <c r="B33" s="3"/>
      <c r="C33" s="4"/>
      <c r="D33" s="3"/>
      <c r="E33" s="3"/>
    </row>
    <row r="34" spans="2:5">
      <c r="B34" s="6"/>
      <c r="C34" s="7"/>
      <c r="D34" s="5"/>
      <c r="E34" s="6"/>
    </row>
    <row r="35" spans="2:5">
      <c r="B35" s="6"/>
      <c r="C35" s="7"/>
      <c r="D35" s="5"/>
      <c r="E35" s="6"/>
    </row>
    <row r="36" spans="2:5">
      <c r="B36" s="6"/>
      <c r="C36" s="7"/>
      <c r="D36" s="5"/>
      <c r="E36" s="6"/>
    </row>
    <row r="37" spans="2:5">
      <c r="B37" s="3"/>
      <c r="C37" s="4"/>
      <c r="D37" s="3"/>
      <c r="E37" s="3"/>
    </row>
    <row r="38" spans="2:5">
      <c r="B38" s="3"/>
      <c r="C38" s="4"/>
      <c r="D38" s="3"/>
      <c r="E38" s="3"/>
    </row>
    <row r="39" spans="2:5">
      <c r="B39" s="3"/>
      <c r="C39" s="4"/>
      <c r="D39" s="3"/>
      <c r="E39" s="3"/>
    </row>
    <row r="40" spans="2:5">
      <c r="B40" s="3"/>
      <c r="C40" s="4"/>
      <c r="D40" s="3"/>
      <c r="E40" s="3"/>
    </row>
    <row r="41" spans="2:5">
      <c r="B41" s="6"/>
      <c r="C41" s="7"/>
      <c r="D41" s="5"/>
      <c r="E41" s="6"/>
    </row>
    <row r="42" spans="2:5">
      <c r="B42" s="3"/>
      <c r="C42" s="4"/>
      <c r="D42" s="3"/>
      <c r="E42" s="3"/>
    </row>
    <row r="43" spans="2:5">
      <c r="B43" s="3"/>
      <c r="C43" s="4"/>
      <c r="D43" s="3"/>
      <c r="E43" s="3"/>
    </row>
    <row r="44" spans="2:5">
      <c r="B44" s="3"/>
      <c r="C44" s="4"/>
      <c r="D44" s="3"/>
      <c r="E44" s="3"/>
    </row>
    <row r="45" spans="2:5">
      <c r="B45" s="3"/>
      <c r="C45" s="4"/>
      <c r="D45" s="3"/>
      <c r="E45" s="3"/>
    </row>
    <row r="46" spans="2:5">
      <c r="B46" s="3"/>
      <c r="C46" s="4"/>
      <c r="D46" s="3"/>
      <c r="E46" s="3"/>
    </row>
    <row r="47" spans="2:5">
      <c r="B47" s="3"/>
      <c r="C47" s="4"/>
      <c r="D47" s="3"/>
      <c r="E47" s="3"/>
    </row>
  </sheetData>
  <mergeCells count="2">
    <mergeCell ref="A1:F1"/>
    <mergeCell ref="A2:F2"/>
  </mergeCells>
  <phoneticPr fontId="12" type="noConversion"/>
  <pageMargins left="0.70866141732283472" right="0.70866141732283472" top="0.98425196850393704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364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472</v>
      </c>
      <c r="C4" s="4">
        <v>152.4</v>
      </c>
      <c r="D4" s="3"/>
      <c r="E4" s="3">
        <v>30</v>
      </c>
    </row>
    <row r="5" spans="1:6">
      <c r="B5" s="3" t="s">
        <v>233</v>
      </c>
      <c r="C5" s="4">
        <v>177.8</v>
      </c>
      <c r="D5" s="3"/>
      <c r="E5" s="3">
        <v>35</v>
      </c>
    </row>
    <row r="6" spans="1:6">
      <c r="B6" s="3" t="s">
        <v>234</v>
      </c>
      <c r="C6" s="4">
        <v>228.6</v>
      </c>
      <c r="D6" s="3"/>
      <c r="E6" s="3">
        <v>45</v>
      </c>
    </row>
    <row r="7" spans="1:6">
      <c r="B7" s="3" t="s">
        <v>235</v>
      </c>
      <c r="C7" s="4">
        <v>233.68</v>
      </c>
      <c r="D7" s="3"/>
      <c r="E7" s="3">
        <v>46</v>
      </c>
    </row>
    <row r="8" spans="1:6">
      <c r="B8" s="3" t="s">
        <v>236</v>
      </c>
      <c r="C8" s="4">
        <v>254</v>
      </c>
      <c r="D8" s="3"/>
      <c r="E8" s="3">
        <v>50</v>
      </c>
    </row>
    <row r="9" spans="1:6">
      <c r="B9" s="3" t="s">
        <v>237</v>
      </c>
      <c r="C9" s="4">
        <v>274.32</v>
      </c>
      <c r="D9" s="3"/>
      <c r="E9" s="3">
        <v>54</v>
      </c>
    </row>
    <row r="10" spans="1:6">
      <c r="B10" s="3" t="s">
        <v>238</v>
      </c>
      <c r="C10" s="4">
        <v>279.39999999999998</v>
      </c>
      <c r="D10" s="3"/>
      <c r="E10" s="3">
        <v>55</v>
      </c>
    </row>
    <row r="11" spans="1:6">
      <c r="B11" s="3" t="s">
        <v>239</v>
      </c>
      <c r="C11" s="4">
        <v>289.56</v>
      </c>
      <c r="D11" s="3"/>
      <c r="E11" s="3">
        <v>57</v>
      </c>
    </row>
    <row r="12" spans="1:6">
      <c r="B12" s="3" t="s">
        <v>240</v>
      </c>
      <c r="C12" s="4">
        <v>294.64</v>
      </c>
      <c r="D12" s="3"/>
      <c r="E12" s="3">
        <v>58</v>
      </c>
    </row>
    <row r="13" spans="1:6">
      <c r="B13" s="3" t="s">
        <v>241</v>
      </c>
      <c r="C13" s="4">
        <v>304.8</v>
      </c>
      <c r="D13" s="3"/>
      <c r="E13" s="3">
        <v>60</v>
      </c>
    </row>
    <row r="14" spans="1:6">
      <c r="B14" s="3" t="s">
        <v>242</v>
      </c>
      <c r="C14" s="4">
        <v>314.95999999999998</v>
      </c>
      <c r="D14" s="3"/>
      <c r="E14" s="3">
        <v>62</v>
      </c>
    </row>
    <row r="15" spans="1:6">
      <c r="B15" s="3" t="s">
        <v>243</v>
      </c>
      <c r="C15" s="4">
        <v>330.2</v>
      </c>
      <c r="D15" s="3"/>
      <c r="E15" s="3">
        <v>65</v>
      </c>
    </row>
    <row r="16" spans="1:6">
      <c r="B16" s="3" t="s">
        <v>244</v>
      </c>
      <c r="C16" s="4">
        <v>345.44</v>
      </c>
      <c r="D16" s="3"/>
      <c r="E16" s="3">
        <v>68</v>
      </c>
    </row>
    <row r="17" spans="2:5">
      <c r="B17" s="3" t="s">
        <v>245</v>
      </c>
      <c r="C17" s="4">
        <v>355.6</v>
      </c>
      <c r="D17" s="3"/>
      <c r="E17" s="3">
        <v>70</v>
      </c>
    </row>
    <row r="18" spans="2:5">
      <c r="B18" s="3" t="s">
        <v>246</v>
      </c>
      <c r="C18" s="4">
        <v>365.76</v>
      </c>
      <c r="D18" s="3"/>
      <c r="E18" s="3">
        <v>72</v>
      </c>
    </row>
    <row r="19" spans="2:5">
      <c r="B19" s="3" t="s">
        <v>247</v>
      </c>
      <c r="C19" s="4">
        <v>370.84</v>
      </c>
      <c r="D19" s="3"/>
      <c r="E19" s="3">
        <v>73</v>
      </c>
    </row>
    <row r="20" spans="2:5">
      <c r="B20" s="3" t="s">
        <v>248</v>
      </c>
      <c r="C20" s="4">
        <v>381</v>
      </c>
      <c r="D20" s="3"/>
      <c r="E20" s="3">
        <v>75</v>
      </c>
    </row>
    <row r="21" spans="2:5">
      <c r="B21" s="3" t="s">
        <v>249</v>
      </c>
      <c r="C21" s="3">
        <v>396.24</v>
      </c>
      <c r="D21" s="3"/>
      <c r="E21" s="3">
        <v>78</v>
      </c>
    </row>
    <row r="22" spans="2:5">
      <c r="B22" s="3" t="s">
        <v>240</v>
      </c>
      <c r="C22" s="4">
        <v>406.4</v>
      </c>
      <c r="D22" s="3"/>
      <c r="E22" s="3">
        <v>80</v>
      </c>
    </row>
    <row r="23" spans="2:5">
      <c r="B23" s="3" t="s">
        <v>250</v>
      </c>
      <c r="C23" s="4">
        <v>416.56</v>
      </c>
      <c r="D23" s="3"/>
      <c r="E23" s="3">
        <v>82</v>
      </c>
    </row>
    <row r="24" spans="2:5">
      <c r="B24" s="3" t="s">
        <v>251</v>
      </c>
      <c r="C24" s="4">
        <v>421.64</v>
      </c>
      <c r="D24" s="3"/>
      <c r="E24" s="3">
        <v>83</v>
      </c>
    </row>
    <row r="25" spans="2:5">
      <c r="B25" s="3" t="s">
        <v>252</v>
      </c>
      <c r="C25" s="4">
        <v>431.8</v>
      </c>
      <c r="D25" s="3"/>
      <c r="E25" s="3">
        <v>85</v>
      </c>
    </row>
    <row r="26" spans="2:5">
      <c r="B26" s="3" t="s">
        <v>253</v>
      </c>
      <c r="C26" s="4">
        <v>462.28</v>
      </c>
      <c r="D26" s="3"/>
      <c r="E26" s="3">
        <v>91</v>
      </c>
    </row>
    <row r="27" spans="2:5">
      <c r="B27" s="3" t="s">
        <v>254</v>
      </c>
      <c r="C27" s="4">
        <v>467.36</v>
      </c>
      <c r="D27" s="3"/>
      <c r="E27" s="3">
        <v>92</v>
      </c>
    </row>
    <row r="28" spans="2:5">
      <c r="B28" s="3" t="s">
        <v>255</v>
      </c>
      <c r="C28" s="4">
        <v>482.6</v>
      </c>
      <c r="D28" s="3"/>
      <c r="E28" s="3">
        <v>95</v>
      </c>
    </row>
    <row r="29" spans="2:5">
      <c r="B29" s="3" t="s">
        <v>256</v>
      </c>
      <c r="C29" s="4">
        <v>508</v>
      </c>
      <c r="D29" s="3"/>
      <c r="E29" s="3">
        <v>100</v>
      </c>
    </row>
    <row r="30" spans="2:5">
      <c r="B30" s="3" t="s">
        <v>257</v>
      </c>
      <c r="C30" s="4">
        <v>523.24</v>
      </c>
      <c r="D30" s="3"/>
      <c r="E30" s="3">
        <v>103</v>
      </c>
    </row>
    <row r="31" spans="2:5">
      <c r="B31" s="3" t="s">
        <v>258</v>
      </c>
      <c r="C31" s="4">
        <v>533.4</v>
      </c>
      <c r="D31" s="3"/>
      <c r="E31" s="3">
        <v>105</v>
      </c>
    </row>
    <row r="32" spans="2:5">
      <c r="B32" s="3" t="s">
        <v>259</v>
      </c>
      <c r="C32" s="4">
        <v>558.79999999999995</v>
      </c>
      <c r="D32" s="3"/>
      <c r="E32" s="3">
        <v>110</v>
      </c>
    </row>
    <row r="33" spans="2:5">
      <c r="B33" s="3" t="s">
        <v>260</v>
      </c>
      <c r="C33" s="4">
        <v>579.12</v>
      </c>
      <c r="D33" s="3"/>
      <c r="E33" s="3">
        <v>114</v>
      </c>
    </row>
    <row r="34" spans="2:5">
      <c r="B34" s="3" t="s">
        <v>261</v>
      </c>
      <c r="C34" s="4">
        <v>584.20000000000005</v>
      </c>
      <c r="D34" s="3"/>
      <c r="E34" s="3">
        <v>115</v>
      </c>
    </row>
    <row r="35" spans="2:5">
      <c r="B35" s="3" t="s">
        <v>262</v>
      </c>
      <c r="C35" s="4">
        <v>609.6</v>
      </c>
      <c r="D35" s="3"/>
      <c r="E35" s="3">
        <v>120</v>
      </c>
    </row>
    <row r="36" spans="2:5">
      <c r="B36" s="3" t="s">
        <v>263</v>
      </c>
      <c r="C36" s="3">
        <v>629.91999999999996</v>
      </c>
      <c r="D36" s="3"/>
      <c r="E36" s="3">
        <v>124</v>
      </c>
    </row>
    <row r="37" spans="2:5">
      <c r="B37" s="3" t="s">
        <v>264</v>
      </c>
      <c r="C37" s="4">
        <v>635</v>
      </c>
      <c r="D37" s="3"/>
      <c r="E37" s="3">
        <v>125</v>
      </c>
    </row>
    <row r="38" spans="2:5">
      <c r="B38" s="3" t="s">
        <v>265</v>
      </c>
      <c r="C38" s="4">
        <v>660.4</v>
      </c>
      <c r="D38" s="3"/>
      <c r="E38" s="3">
        <v>130</v>
      </c>
    </row>
    <row r="39" spans="2:5">
      <c r="B39" s="3" t="s">
        <v>266</v>
      </c>
      <c r="C39" s="3">
        <v>701.04</v>
      </c>
      <c r="D39" s="3"/>
      <c r="E39" s="3">
        <v>138</v>
      </c>
    </row>
    <row r="40" spans="2:5">
      <c r="B40" s="3" t="s">
        <v>267</v>
      </c>
      <c r="C40" s="4">
        <v>736.6</v>
      </c>
      <c r="D40" s="3"/>
      <c r="E40" s="3">
        <v>145</v>
      </c>
    </row>
    <row r="41" spans="2:5">
      <c r="B41" s="3" t="s">
        <v>268</v>
      </c>
      <c r="C41" s="4">
        <v>828.04</v>
      </c>
      <c r="D41" s="3"/>
      <c r="E41" s="3">
        <v>163</v>
      </c>
    </row>
    <row r="42" spans="2:5">
      <c r="B42" s="3" t="s">
        <v>269</v>
      </c>
      <c r="C42" s="4">
        <v>838.2</v>
      </c>
      <c r="D42" s="3"/>
      <c r="E42" s="3">
        <v>164</v>
      </c>
    </row>
    <row r="43" spans="2:5">
      <c r="B43" s="3" t="s">
        <v>270</v>
      </c>
      <c r="C43" s="4">
        <v>924.56</v>
      </c>
      <c r="D43" s="3"/>
      <c r="E43" s="3">
        <v>182</v>
      </c>
    </row>
    <row r="44" spans="2:5">
      <c r="B44" s="3" t="s">
        <v>271</v>
      </c>
      <c r="C44" s="4">
        <v>944.88</v>
      </c>
      <c r="D44" s="3"/>
      <c r="E44" s="3">
        <v>186</v>
      </c>
    </row>
    <row r="45" spans="2:5">
      <c r="B45" s="3" t="s">
        <v>272</v>
      </c>
      <c r="C45" s="4">
        <v>1076.9000000000001</v>
      </c>
      <c r="D45" s="3"/>
      <c r="E45" s="3">
        <v>212</v>
      </c>
    </row>
    <row r="46" spans="2:5">
      <c r="B46" s="3" t="s">
        <v>273</v>
      </c>
      <c r="C46" s="4">
        <v>1244.5999999999999</v>
      </c>
      <c r="D46" s="3"/>
      <c r="E46" s="3">
        <v>245</v>
      </c>
    </row>
    <row r="47" spans="2:5">
      <c r="B47" s="3" t="s">
        <v>274</v>
      </c>
      <c r="C47" s="4">
        <v>1600.2</v>
      </c>
      <c r="D47" s="3"/>
      <c r="E47" s="3">
        <v>315</v>
      </c>
    </row>
  </sheetData>
  <mergeCells count="2">
    <mergeCell ref="A1:F1"/>
    <mergeCell ref="A2:F2"/>
  </mergeCells>
  <phoneticPr fontId="2" type="noConversion"/>
  <pageMargins left="0.70866141732283472" right="0.70866141732283472" top="0.98425196850393704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428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445</v>
      </c>
      <c r="C4" s="4">
        <v>508</v>
      </c>
      <c r="D4" s="3"/>
      <c r="E4" s="3">
        <f>C4/12.7</f>
        <v>40</v>
      </c>
    </row>
    <row r="5" spans="1:6">
      <c r="B5" s="3" t="s">
        <v>429</v>
      </c>
      <c r="C5" s="4">
        <v>584.20000000000005</v>
      </c>
      <c r="D5" s="3"/>
      <c r="E5" s="3">
        <f t="shared" ref="E5:E20" si="0">C5/12.7</f>
        <v>46.000000000000007</v>
      </c>
    </row>
    <row r="6" spans="1:6">
      <c r="B6" s="3" t="s">
        <v>430</v>
      </c>
      <c r="C6" s="4">
        <v>609.6</v>
      </c>
      <c r="D6" s="3"/>
      <c r="E6" s="3">
        <f t="shared" si="0"/>
        <v>48.000000000000007</v>
      </c>
    </row>
    <row r="7" spans="1:6">
      <c r="B7" s="3" t="s">
        <v>432</v>
      </c>
      <c r="C7" s="4">
        <v>685.8</v>
      </c>
      <c r="D7" s="3"/>
      <c r="E7" s="3">
        <f t="shared" si="0"/>
        <v>54</v>
      </c>
    </row>
    <row r="8" spans="1:6">
      <c r="B8" s="3" t="s">
        <v>431</v>
      </c>
      <c r="C8" s="4">
        <v>711.2</v>
      </c>
      <c r="D8" s="3"/>
      <c r="E8" s="3">
        <f t="shared" si="0"/>
        <v>56.000000000000007</v>
      </c>
    </row>
    <row r="9" spans="1:6">
      <c r="B9" s="3" t="s">
        <v>433</v>
      </c>
      <c r="C9" s="4">
        <v>762</v>
      </c>
      <c r="D9" s="3"/>
      <c r="E9" s="3">
        <f t="shared" si="0"/>
        <v>60</v>
      </c>
    </row>
    <row r="10" spans="1:6">
      <c r="B10" s="3" t="s">
        <v>435</v>
      </c>
      <c r="C10" s="4">
        <v>800.1</v>
      </c>
      <c r="D10" s="3"/>
      <c r="E10" s="3">
        <f t="shared" si="0"/>
        <v>63.000000000000007</v>
      </c>
    </row>
    <row r="11" spans="1:6">
      <c r="B11" s="3" t="s">
        <v>434</v>
      </c>
      <c r="C11" s="4">
        <v>838.2</v>
      </c>
      <c r="D11" s="3"/>
      <c r="E11" s="3">
        <f t="shared" si="0"/>
        <v>66.000000000000014</v>
      </c>
    </row>
    <row r="12" spans="1:6">
      <c r="B12" s="3" t="s">
        <v>436</v>
      </c>
      <c r="C12" s="4">
        <v>990.6</v>
      </c>
      <c r="D12" s="3"/>
      <c r="E12" s="3">
        <f t="shared" si="0"/>
        <v>78</v>
      </c>
    </row>
    <row r="13" spans="1:6">
      <c r="B13" s="3" t="s">
        <v>437</v>
      </c>
      <c r="C13" s="4">
        <v>1016</v>
      </c>
      <c r="D13" s="3"/>
      <c r="E13" s="3">
        <f t="shared" si="0"/>
        <v>80</v>
      </c>
    </row>
    <row r="14" spans="1:6">
      <c r="B14" s="3" t="s">
        <v>438</v>
      </c>
      <c r="C14" s="4">
        <v>1066.8</v>
      </c>
      <c r="D14" s="3"/>
      <c r="E14" s="3">
        <f t="shared" si="0"/>
        <v>84</v>
      </c>
    </row>
    <row r="15" spans="1:6">
      <c r="B15" s="3" t="s">
        <v>439</v>
      </c>
      <c r="C15" s="4">
        <v>1193.8</v>
      </c>
      <c r="D15" s="3"/>
      <c r="E15" s="3">
        <f t="shared" si="0"/>
        <v>94</v>
      </c>
    </row>
    <row r="16" spans="1:6">
      <c r="B16" s="3" t="s">
        <v>440</v>
      </c>
      <c r="C16" s="4">
        <v>1219.2</v>
      </c>
      <c r="D16" s="3"/>
      <c r="E16" s="3">
        <f t="shared" si="0"/>
        <v>96.000000000000014</v>
      </c>
    </row>
    <row r="17" spans="2:5">
      <c r="B17" s="3" t="s">
        <v>441</v>
      </c>
      <c r="C17" s="4">
        <v>1295.4000000000001</v>
      </c>
      <c r="D17" s="3"/>
      <c r="E17" s="3">
        <f t="shared" si="0"/>
        <v>102.00000000000001</v>
      </c>
    </row>
    <row r="18" spans="2:5">
      <c r="B18" s="3" t="s">
        <v>442</v>
      </c>
      <c r="C18" s="4">
        <v>1447.8</v>
      </c>
      <c r="D18" s="3"/>
      <c r="E18" s="3">
        <f t="shared" si="0"/>
        <v>114</v>
      </c>
    </row>
    <row r="19" spans="2:5">
      <c r="B19" s="3" t="s">
        <v>443</v>
      </c>
      <c r="C19" s="4">
        <v>1485.9</v>
      </c>
      <c r="D19" s="3"/>
      <c r="E19" s="3">
        <f t="shared" si="0"/>
        <v>117.00000000000001</v>
      </c>
    </row>
    <row r="20" spans="2:5">
      <c r="B20" s="3" t="s">
        <v>444</v>
      </c>
      <c r="C20" s="4">
        <v>1905</v>
      </c>
      <c r="D20" s="3"/>
      <c r="E20" s="3">
        <f t="shared" si="0"/>
        <v>150</v>
      </c>
    </row>
    <row r="21" spans="2:5">
      <c r="B21" s="3"/>
      <c r="C21" s="4"/>
      <c r="D21" s="3"/>
      <c r="E21" s="3"/>
    </row>
    <row r="22" spans="2:5">
      <c r="B22" s="3"/>
      <c r="C22" s="4"/>
      <c r="D22" s="3"/>
      <c r="E22" s="3"/>
    </row>
    <row r="23" spans="2:5">
      <c r="B23" s="3"/>
      <c r="C23" s="4"/>
      <c r="D23" s="3"/>
      <c r="E23" s="3"/>
    </row>
    <row r="24" spans="2:5">
      <c r="B24" s="3"/>
      <c r="C24" s="4"/>
      <c r="D24" s="3"/>
      <c r="E24" s="3"/>
    </row>
    <row r="25" spans="2:5">
      <c r="B25" s="3"/>
      <c r="C25" s="4"/>
      <c r="D25" s="3"/>
      <c r="E25" s="3"/>
    </row>
    <row r="26" spans="2:5">
      <c r="B26" s="3"/>
      <c r="C26" s="4"/>
      <c r="D26" s="3"/>
      <c r="E26" s="3"/>
    </row>
    <row r="27" spans="2:5">
      <c r="B27" s="3"/>
      <c r="C27" s="4"/>
      <c r="D27" s="3"/>
      <c r="E27" s="3"/>
    </row>
    <row r="28" spans="2:5">
      <c r="B28" s="3"/>
      <c r="C28" s="4"/>
      <c r="D28" s="3"/>
      <c r="E28" s="3"/>
    </row>
    <row r="29" spans="2:5">
      <c r="B29" s="3"/>
      <c r="C29" s="4"/>
      <c r="D29" s="3"/>
      <c r="E29" s="3"/>
    </row>
    <row r="30" spans="2:5">
      <c r="B30" s="3"/>
      <c r="C30" s="4"/>
      <c r="D30" s="3"/>
      <c r="E30" s="3"/>
    </row>
    <row r="31" spans="2:5">
      <c r="B31" s="3"/>
      <c r="C31" s="4"/>
      <c r="D31" s="3"/>
      <c r="E31" s="3"/>
    </row>
    <row r="32" spans="2:5">
      <c r="B32" s="3"/>
      <c r="C32" s="4"/>
      <c r="D32" s="3"/>
      <c r="E32" s="3"/>
    </row>
    <row r="33" spans="2:5">
      <c r="B33" s="3"/>
      <c r="C33" s="4"/>
      <c r="D33" s="3"/>
      <c r="E33" s="3"/>
    </row>
    <row r="34" spans="2:5">
      <c r="B34" s="3"/>
      <c r="C34" s="4"/>
      <c r="D34" s="3"/>
      <c r="E34" s="3"/>
    </row>
    <row r="35" spans="2:5">
      <c r="B35" s="3"/>
      <c r="C35" s="3"/>
      <c r="D35" s="3"/>
      <c r="E35" s="3"/>
    </row>
    <row r="36" spans="2:5">
      <c r="B36" s="3"/>
      <c r="C36" s="4"/>
      <c r="D36" s="3"/>
      <c r="E36" s="3"/>
    </row>
    <row r="37" spans="2:5">
      <c r="B37" s="3"/>
      <c r="C37" s="4"/>
      <c r="D37" s="3"/>
      <c r="E37" s="3"/>
    </row>
    <row r="38" spans="2:5">
      <c r="B38" s="3"/>
      <c r="C38" s="3"/>
      <c r="D38" s="3"/>
      <c r="E38" s="3"/>
    </row>
    <row r="39" spans="2:5">
      <c r="B39" s="3"/>
      <c r="C39" s="4"/>
      <c r="D39" s="3"/>
      <c r="E39" s="3"/>
    </row>
    <row r="40" spans="2:5">
      <c r="B40" s="3"/>
      <c r="C40" s="4"/>
      <c r="D40" s="3"/>
      <c r="E40" s="3"/>
    </row>
    <row r="41" spans="2:5">
      <c r="B41" s="3"/>
      <c r="C41" s="4"/>
      <c r="D41" s="3"/>
      <c r="E41" s="3"/>
    </row>
    <row r="42" spans="2:5">
      <c r="B42" s="3"/>
      <c r="C42" s="4"/>
      <c r="D42" s="3"/>
      <c r="E42" s="3"/>
    </row>
    <row r="43" spans="2:5">
      <c r="B43" s="3"/>
      <c r="C43" s="4"/>
      <c r="D43" s="3"/>
      <c r="E43" s="3"/>
    </row>
    <row r="44" spans="2:5">
      <c r="B44" s="3"/>
      <c r="C44" s="4"/>
      <c r="D44" s="3"/>
      <c r="E44" s="3"/>
    </row>
    <row r="45" spans="2:5">
      <c r="B45" s="3"/>
      <c r="C45" s="4"/>
      <c r="D45" s="3"/>
      <c r="E45" s="3"/>
    </row>
    <row r="46" spans="2:5">
      <c r="B46" s="3"/>
      <c r="C46" s="4"/>
      <c r="D46" s="3"/>
      <c r="E46" s="3"/>
    </row>
    <row r="47" spans="2:5">
      <c r="B47" s="3"/>
      <c r="C47" s="4"/>
      <c r="D47" s="3"/>
      <c r="E47" s="3"/>
    </row>
  </sheetData>
  <mergeCells count="2">
    <mergeCell ref="A1:F1"/>
    <mergeCell ref="A2:F2"/>
  </mergeCells>
  <phoneticPr fontId="2" type="noConversion"/>
  <pageMargins left="0.70866141732283472" right="0.70866141732283472" top="0.98425196850393704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470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466</v>
      </c>
      <c r="C4" s="4">
        <f>E4*9.525</f>
        <v>276.22500000000002</v>
      </c>
      <c r="D4" s="3"/>
      <c r="E4" s="3">
        <v>29</v>
      </c>
    </row>
    <row r="5" spans="1:6">
      <c r="B5" s="3" t="s">
        <v>446</v>
      </c>
      <c r="C5" s="4">
        <f t="shared" ref="C5:C26" si="0">E5*9.525</f>
        <v>314.32499999999999</v>
      </c>
      <c r="D5" s="3"/>
      <c r="E5" s="3">
        <v>33</v>
      </c>
    </row>
    <row r="6" spans="1:6">
      <c r="B6" s="3" t="s">
        <v>447</v>
      </c>
      <c r="C6" s="4">
        <f t="shared" si="0"/>
        <v>381</v>
      </c>
      <c r="D6" s="3"/>
      <c r="E6" s="3">
        <v>40</v>
      </c>
    </row>
    <row r="7" spans="1:6">
      <c r="B7" s="3" t="s">
        <v>448</v>
      </c>
      <c r="C7" s="4">
        <f t="shared" si="0"/>
        <v>419.1</v>
      </c>
      <c r="D7" s="3"/>
      <c r="E7" s="3">
        <v>44</v>
      </c>
    </row>
    <row r="8" spans="1:6">
      <c r="B8" s="3" t="s">
        <v>449</v>
      </c>
      <c r="C8" s="4">
        <f t="shared" si="0"/>
        <v>476.25</v>
      </c>
      <c r="D8" s="3"/>
      <c r="E8" s="3">
        <v>50</v>
      </c>
    </row>
    <row r="9" spans="1:6">
      <c r="B9" s="3" t="s">
        <v>450</v>
      </c>
      <c r="C9" s="4">
        <f t="shared" si="0"/>
        <v>533.4</v>
      </c>
      <c r="D9" s="3"/>
      <c r="E9" s="3">
        <v>56</v>
      </c>
    </row>
    <row r="10" spans="1:6">
      <c r="B10" s="3" t="s">
        <v>451</v>
      </c>
      <c r="C10" s="4">
        <f t="shared" si="0"/>
        <v>571.5</v>
      </c>
      <c r="D10" s="3"/>
      <c r="E10" s="3">
        <v>60</v>
      </c>
    </row>
    <row r="11" spans="1:6">
      <c r="B11" s="3" t="s">
        <v>452</v>
      </c>
      <c r="C11" s="4">
        <f t="shared" si="0"/>
        <v>609.6</v>
      </c>
      <c r="D11" s="3"/>
      <c r="E11" s="3">
        <v>64</v>
      </c>
    </row>
    <row r="12" spans="1:6">
      <c r="B12" s="3" t="s">
        <v>453</v>
      </c>
      <c r="C12" s="4">
        <f t="shared" si="0"/>
        <v>647.70000000000005</v>
      </c>
      <c r="D12" s="3"/>
      <c r="E12" s="3">
        <v>68</v>
      </c>
    </row>
    <row r="13" spans="1:6">
      <c r="B13" s="3" t="s">
        <v>454</v>
      </c>
      <c r="C13" s="4">
        <f t="shared" si="0"/>
        <v>685.80000000000007</v>
      </c>
      <c r="D13" s="3"/>
      <c r="E13" s="3">
        <v>72</v>
      </c>
    </row>
    <row r="14" spans="1:6">
      <c r="B14" s="3" t="s">
        <v>455</v>
      </c>
      <c r="C14" s="4">
        <f t="shared" si="0"/>
        <v>723.9</v>
      </c>
      <c r="D14" s="3"/>
      <c r="E14" s="3">
        <v>76</v>
      </c>
    </row>
    <row r="15" spans="1:6">
      <c r="B15" s="3" t="s">
        <v>456</v>
      </c>
      <c r="C15" s="4">
        <f t="shared" si="0"/>
        <v>762</v>
      </c>
      <c r="D15" s="3"/>
      <c r="E15" s="3">
        <v>80</v>
      </c>
    </row>
    <row r="16" spans="1:6">
      <c r="B16" s="3" t="s">
        <v>457</v>
      </c>
      <c r="C16" s="4">
        <f t="shared" si="0"/>
        <v>800.1</v>
      </c>
      <c r="D16" s="3"/>
      <c r="E16" s="3">
        <v>84</v>
      </c>
    </row>
    <row r="17" spans="2:5">
      <c r="B17" s="3" t="s">
        <v>458</v>
      </c>
      <c r="C17" s="4">
        <f t="shared" si="0"/>
        <v>819.15</v>
      </c>
      <c r="D17" s="3"/>
      <c r="E17" s="3">
        <v>86</v>
      </c>
    </row>
    <row r="18" spans="2:5">
      <c r="B18" s="3" t="s">
        <v>459</v>
      </c>
      <c r="C18" s="4">
        <f t="shared" si="0"/>
        <v>866.77499999999998</v>
      </c>
      <c r="D18" s="3"/>
      <c r="E18" s="3">
        <v>91</v>
      </c>
    </row>
    <row r="19" spans="2:5">
      <c r="B19" s="3" t="s">
        <v>467</v>
      </c>
      <c r="C19" s="4">
        <f t="shared" si="0"/>
        <v>876.30000000000007</v>
      </c>
      <c r="D19" s="3"/>
      <c r="E19" s="3">
        <v>92</v>
      </c>
    </row>
    <row r="20" spans="2:5">
      <c r="B20" s="3" t="s">
        <v>460</v>
      </c>
      <c r="C20" s="4">
        <f t="shared" si="0"/>
        <v>990.6</v>
      </c>
      <c r="D20" s="3"/>
      <c r="E20" s="3">
        <v>104</v>
      </c>
    </row>
    <row r="21" spans="2:5">
      <c r="B21" s="3" t="s">
        <v>461</v>
      </c>
      <c r="C21" s="4">
        <f t="shared" si="0"/>
        <v>1143</v>
      </c>
      <c r="D21" s="3"/>
      <c r="E21" s="3">
        <v>120</v>
      </c>
    </row>
    <row r="22" spans="2:5">
      <c r="B22" s="3" t="s">
        <v>462</v>
      </c>
      <c r="C22" s="4">
        <f t="shared" si="0"/>
        <v>1219.2</v>
      </c>
      <c r="D22" s="3"/>
      <c r="E22" s="3">
        <v>128</v>
      </c>
    </row>
    <row r="23" spans="2:5">
      <c r="B23" s="3" t="s">
        <v>463</v>
      </c>
      <c r="C23" s="4">
        <f t="shared" si="0"/>
        <v>1257.3</v>
      </c>
      <c r="D23" s="3"/>
      <c r="E23" s="3">
        <v>132</v>
      </c>
    </row>
    <row r="24" spans="2:5">
      <c r="B24" s="3" t="s">
        <v>465</v>
      </c>
      <c r="C24" s="4">
        <f t="shared" si="0"/>
        <v>1295.4000000000001</v>
      </c>
      <c r="D24" s="3"/>
      <c r="E24" s="3">
        <v>136</v>
      </c>
    </row>
    <row r="25" spans="2:5">
      <c r="B25" s="3" t="s">
        <v>464</v>
      </c>
      <c r="C25" s="4">
        <f t="shared" si="0"/>
        <v>1524</v>
      </c>
      <c r="D25" s="3"/>
      <c r="E25" s="3">
        <v>160</v>
      </c>
    </row>
    <row r="26" spans="2:5">
      <c r="B26" s="3" t="s">
        <v>468</v>
      </c>
      <c r="C26" s="4">
        <f t="shared" si="0"/>
        <v>1828.8000000000002</v>
      </c>
      <c r="D26" s="3"/>
      <c r="E26" s="3">
        <v>192</v>
      </c>
    </row>
    <row r="27" spans="2:5">
      <c r="B27" s="3"/>
      <c r="C27" s="4"/>
      <c r="D27" s="3"/>
      <c r="E27" s="3"/>
    </row>
    <row r="28" spans="2:5">
      <c r="B28" s="3"/>
      <c r="C28" s="4"/>
      <c r="D28" s="3"/>
      <c r="E28" s="3"/>
    </row>
    <row r="29" spans="2:5">
      <c r="B29" s="3"/>
      <c r="C29" s="4"/>
      <c r="D29" s="3"/>
      <c r="E29" s="3"/>
    </row>
    <row r="30" spans="2:5">
      <c r="B30" s="3"/>
      <c r="C30" s="4"/>
      <c r="D30" s="3"/>
      <c r="E30" s="3"/>
    </row>
    <row r="31" spans="2:5">
      <c r="B31" s="3"/>
      <c r="C31" s="4"/>
      <c r="D31" s="3"/>
      <c r="E31" s="3"/>
    </row>
    <row r="32" spans="2:5">
      <c r="B32" s="3"/>
      <c r="C32" s="4"/>
      <c r="D32" s="3"/>
      <c r="E32" s="3"/>
    </row>
    <row r="33" spans="2:5">
      <c r="B33" s="3"/>
      <c r="C33" s="4"/>
      <c r="D33" s="3"/>
      <c r="E33" s="3"/>
    </row>
    <row r="34" spans="2:5">
      <c r="B34" s="3"/>
      <c r="C34" s="4"/>
      <c r="D34" s="3"/>
      <c r="E34" s="3"/>
    </row>
    <row r="35" spans="2:5">
      <c r="B35" s="3"/>
      <c r="C35" s="3"/>
      <c r="D35" s="3"/>
      <c r="E35" s="3"/>
    </row>
    <row r="36" spans="2:5">
      <c r="B36" s="3"/>
      <c r="C36" s="4"/>
      <c r="D36" s="3"/>
      <c r="E36" s="3"/>
    </row>
    <row r="37" spans="2:5">
      <c r="B37" s="3"/>
      <c r="C37" s="4"/>
      <c r="D37" s="3"/>
      <c r="E37" s="3"/>
    </row>
    <row r="38" spans="2:5">
      <c r="B38" s="3"/>
      <c r="C38" s="3"/>
      <c r="D38" s="3"/>
      <c r="E38" s="3"/>
    </row>
    <row r="39" spans="2:5">
      <c r="B39" s="3"/>
      <c r="C39" s="4"/>
      <c r="D39" s="3"/>
      <c r="E39" s="3"/>
    </row>
    <row r="40" spans="2:5">
      <c r="B40" s="3"/>
      <c r="C40" s="4"/>
      <c r="D40" s="3"/>
      <c r="E40" s="3"/>
    </row>
    <row r="41" spans="2:5">
      <c r="B41" s="3"/>
      <c r="C41" s="4"/>
      <c r="D41" s="3"/>
      <c r="E41" s="3"/>
    </row>
    <row r="42" spans="2:5">
      <c r="B42" s="3"/>
      <c r="C42" s="4"/>
      <c r="D42" s="3"/>
      <c r="E42" s="3"/>
    </row>
    <row r="43" spans="2:5">
      <c r="B43" s="3"/>
      <c r="C43" s="4"/>
      <c r="D43" s="3"/>
      <c r="E43" s="3"/>
    </row>
    <row r="44" spans="2:5">
      <c r="B44" s="3"/>
      <c r="C44" s="4"/>
      <c r="D44" s="3"/>
      <c r="E44" s="3"/>
    </row>
    <row r="45" spans="2:5">
      <c r="B45" s="3"/>
      <c r="C45" s="4"/>
      <c r="D45" s="3"/>
      <c r="E45" s="3"/>
    </row>
    <row r="46" spans="2:5">
      <c r="B46" s="3"/>
      <c r="C46" s="4"/>
      <c r="D46" s="3"/>
      <c r="E46" s="3"/>
    </row>
    <row r="47" spans="2:5">
      <c r="B47" s="3"/>
      <c r="C47" s="4"/>
      <c r="D47" s="3"/>
      <c r="E47" s="3"/>
    </row>
  </sheetData>
  <mergeCells count="2">
    <mergeCell ref="A1:F1"/>
    <mergeCell ref="A2:F2"/>
  </mergeCells>
  <phoneticPr fontId="2" type="noConversion"/>
  <pageMargins left="0.70866141732283472" right="0.70866141732283472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opLeftCell="A136" workbookViewId="0">
      <selection activeCell="A88" sqref="A88:F88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9" ht="24" customHeight="1">
      <c r="A1" s="42" t="s">
        <v>473</v>
      </c>
      <c r="B1" s="42"/>
      <c r="C1" s="42"/>
      <c r="D1" s="42"/>
      <c r="E1" s="42"/>
      <c r="F1" s="42"/>
    </row>
    <row r="2" spans="1:9" ht="18" customHeight="1">
      <c r="A2" s="43" t="s">
        <v>374</v>
      </c>
      <c r="B2" s="43"/>
      <c r="C2" s="43"/>
      <c r="D2" s="43"/>
      <c r="E2" s="43"/>
      <c r="F2" s="43"/>
    </row>
    <row r="3" spans="1:9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  <c r="G3" s="12"/>
      <c r="H3" s="13"/>
      <c r="I3" s="12"/>
    </row>
    <row r="4" spans="1:9" ht="15.75" customHeight="1">
      <c r="B4" s="3" t="s">
        <v>152</v>
      </c>
      <c r="C4" s="4">
        <v>150</v>
      </c>
      <c r="D4" s="3"/>
      <c r="E4" s="3">
        <v>30</v>
      </c>
      <c r="F4" s="12"/>
      <c r="G4" s="16"/>
      <c r="H4" s="13"/>
      <c r="I4" s="12"/>
    </row>
    <row r="5" spans="1:9" ht="15.75" customHeight="1">
      <c r="B5" s="3" t="s">
        <v>153</v>
      </c>
      <c r="C5" s="4">
        <v>165</v>
      </c>
      <c r="D5" s="3"/>
      <c r="E5" s="3">
        <v>33</v>
      </c>
      <c r="F5" s="12"/>
      <c r="G5" s="16"/>
    </row>
    <row r="6" spans="1:9" ht="15.75" customHeight="1">
      <c r="B6" s="3" t="s">
        <v>0</v>
      </c>
      <c r="C6" s="4">
        <v>180</v>
      </c>
      <c r="D6" s="3"/>
      <c r="E6" s="3">
        <v>36</v>
      </c>
      <c r="F6" s="12"/>
      <c r="G6" s="16"/>
    </row>
    <row r="7" spans="1:9" ht="15.75" customHeight="1">
      <c r="B7" s="3" t="s">
        <v>154</v>
      </c>
      <c r="C7" s="4">
        <v>185</v>
      </c>
      <c r="D7" s="3"/>
      <c r="E7" s="3">
        <v>37</v>
      </c>
      <c r="F7" s="12"/>
      <c r="G7" s="16"/>
    </row>
    <row r="8" spans="1:9" ht="15.75" customHeight="1">
      <c r="B8" s="3" t="s">
        <v>155</v>
      </c>
      <c r="C8" s="4">
        <v>200</v>
      </c>
      <c r="D8" s="3"/>
      <c r="E8" s="3">
        <v>40</v>
      </c>
      <c r="F8" s="12"/>
      <c r="G8" s="16"/>
    </row>
    <row r="9" spans="1:9" ht="15.75" customHeight="1">
      <c r="B9" s="3" t="s">
        <v>156</v>
      </c>
      <c r="C9" s="4">
        <v>210</v>
      </c>
      <c r="D9" s="3"/>
      <c r="E9" s="3">
        <v>42</v>
      </c>
      <c r="F9" s="12"/>
      <c r="G9" s="1"/>
    </row>
    <row r="10" spans="1:9" ht="15.75" customHeight="1">
      <c r="B10" s="3" t="s">
        <v>1</v>
      </c>
      <c r="C10" s="4">
        <v>215</v>
      </c>
      <c r="D10" s="3"/>
      <c r="E10" s="3">
        <v>43</v>
      </c>
      <c r="F10" s="12"/>
      <c r="G10" s="1"/>
    </row>
    <row r="11" spans="1:9" ht="15.75" customHeight="1">
      <c r="B11" s="3" t="s">
        <v>157</v>
      </c>
      <c r="C11" s="4">
        <v>220</v>
      </c>
      <c r="D11" s="3"/>
      <c r="E11" s="3">
        <v>44</v>
      </c>
      <c r="F11" s="12"/>
      <c r="G11" s="1"/>
    </row>
    <row r="12" spans="1:9" ht="15.75" customHeight="1">
      <c r="B12" s="3" t="s">
        <v>2</v>
      </c>
      <c r="C12" s="4">
        <v>225</v>
      </c>
      <c r="D12" s="3"/>
      <c r="E12" s="3">
        <v>45</v>
      </c>
      <c r="F12" s="12"/>
      <c r="G12" s="1"/>
    </row>
    <row r="13" spans="1:9" ht="15.75" customHeight="1">
      <c r="B13" s="3" t="s">
        <v>121</v>
      </c>
      <c r="C13" s="4">
        <v>245</v>
      </c>
      <c r="D13" s="3"/>
      <c r="E13" s="3">
        <v>49</v>
      </c>
      <c r="F13" s="12"/>
      <c r="G13" s="1"/>
    </row>
    <row r="14" spans="1:9" ht="15.75" customHeight="1">
      <c r="B14" s="6" t="s">
        <v>89</v>
      </c>
      <c r="C14" s="7">
        <v>250</v>
      </c>
      <c r="D14" s="5"/>
      <c r="E14" s="6">
        <v>50</v>
      </c>
      <c r="F14" s="12"/>
      <c r="G14" s="1"/>
    </row>
    <row r="15" spans="1:9" ht="15.75" customHeight="1">
      <c r="B15" s="6" t="s">
        <v>90</v>
      </c>
      <c r="C15" s="7">
        <v>255</v>
      </c>
      <c r="D15" s="5"/>
      <c r="E15" s="6">
        <v>51</v>
      </c>
      <c r="F15" s="12"/>
      <c r="G15" s="1"/>
    </row>
    <row r="16" spans="1:9" ht="15.75" customHeight="1">
      <c r="B16" s="6" t="s">
        <v>91</v>
      </c>
      <c r="C16" s="7">
        <v>260</v>
      </c>
      <c r="D16" s="5"/>
      <c r="E16" s="6">
        <v>52</v>
      </c>
      <c r="F16" s="12"/>
      <c r="G16" s="1"/>
    </row>
    <row r="17" spans="2:7" ht="15.75" customHeight="1">
      <c r="B17" s="6" t="s">
        <v>92</v>
      </c>
      <c r="C17" s="7">
        <v>270</v>
      </c>
      <c r="D17" s="5"/>
      <c r="E17" s="6">
        <v>54</v>
      </c>
      <c r="F17" s="13"/>
      <c r="G17" s="1"/>
    </row>
    <row r="18" spans="2:7" ht="15.75" customHeight="1">
      <c r="B18" s="3" t="s">
        <v>84</v>
      </c>
      <c r="C18" s="4">
        <v>275</v>
      </c>
      <c r="D18" s="3"/>
      <c r="E18" s="3">
        <v>55</v>
      </c>
      <c r="F18" s="12"/>
      <c r="G18" s="1"/>
    </row>
    <row r="19" spans="2:7" ht="15.75" customHeight="1">
      <c r="B19" s="6" t="s">
        <v>93</v>
      </c>
      <c r="C19" s="7">
        <v>280</v>
      </c>
      <c r="D19" s="5"/>
      <c r="E19" s="6">
        <v>56</v>
      </c>
      <c r="F19" s="12"/>
      <c r="G19" s="1"/>
    </row>
    <row r="20" spans="2:7" ht="15.75" customHeight="1">
      <c r="B20" s="3" t="s">
        <v>3</v>
      </c>
      <c r="C20" s="4">
        <v>295</v>
      </c>
      <c r="D20" s="3"/>
      <c r="E20" s="3">
        <v>59</v>
      </c>
      <c r="F20" s="13"/>
      <c r="G20" s="1"/>
    </row>
    <row r="21" spans="2:7" ht="15.75" customHeight="1">
      <c r="B21" s="3" t="s">
        <v>4</v>
      </c>
      <c r="C21" s="4">
        <v>300</v>
      </c>
      <c r="D21" s="3"/>
      <c r="E21" s="3">
        <v>60</v>
      </c>
      <c r="F21" s="13"/>
      <c r="G21" s="1"/>
    </row>
    <row r="22" spans="2:7" ht="15.75" customHeight="1">
      <c r="B22" s="6" t="s">
        <v>94</v>
      </c>
      <c r="C22" s="7">
        <v>305</v>
      </c>
      <c r="D22" s="5"/>
      <c r="E22" s="6">
        <v>61</v>
      </c>
      <c r="F22" s="13"/>
      <c r="G22" s="1"/>
    </row>
    <row r="23" spans="2:7" ht="15.75" customHeight="1">
      <c r="B23" s="3" t="s">
        <v>85</v>
      </c>
      <c r="C23" s="4">
        <v>320</v>
      </c>
      <c r="D23" s="3"/>
      <c r="E23" s="3">
        <v>64</v>
      </c>
      <c r="F23" s="13"/>
      <c r="G23" s="1"/>
    </row>
    <row r="24" spans="2:7" ht="15.75" customHeight="1">
      <c r="B24" s="3" t="s">
        <v>5</v>
      </c>
      <c r="C24" s="4">
        <v>325</v>
      </c>
      <c r="D24" s="3"/>
      <c r="E24" s="3">
        <v>65</v>
      </c>
      <c r="F24" s="12"/>
      <c r="G24" s="1"/>
    </row>
    <row r="25" spans="2:7" ht="15.75" customHeight="1">
      <c r="B25" s="3" t="s">
        <v>6</v>
      </c>
      <c r="C25" s="4">
        <v>330</v>
      </c>
      <c r="D25" s="3"/>
      <c r="E25" s="3">
        <v>66</v>
      </c>
      <c r="F25" s="13"/>
      <c r="G25" s="1"/>
    </row>
    <row r="26" spans="2:7" ht="15.75" customHeight="1">
      <c r="B26" s="3" t="s">
        <v>7</v>
      </c>
      <c r="C26" s="4">
        <v>340</v>
      </c>
      <c r="D26" s="3"/>
      <c r="E26" s="3">
        <v>68</v>
      </c>
      <c r="F26" s="12"/>
      <c r="G26" s="1"/>
    </row>
    <row r="27" spans="2:7" ht="15.75" customHeight="1">
      <c r="B27" s="3" t="s">
        <v>8</v>
      </c>
      <c r="C27" s="4">
        <v>350</v>
      </c>
      <c r="D27" s="3"/>
      <c r="E27" s="3">
        <v>70</v>
      </c>
      <c r="F27" s="12"/>
      <c r="G27" s="1"/>
    </row>
    <row r="28" spans="2:7" ht="15.75" customHeight="1">
      <c r="B28" s="3" t="s">
        <v>9</v>
      </c>
      <c r="C28" s="4">
        <v>355</v>
      </c>
      <c r="D28" s="3"/>
      <c r="E28" s="3">
        <v>71</v>
      </c>
      <c r="F28" s="13"/>
      <c r="G28" s="1"/>
    </row>
    <row r="29" spans="2:7" ht="15.75" customHeight="1">
      <c r="B29" s="3" t="s">
        <v>139</v>
      </c>
      <c r="C29" s="4">
        <v>360</v>
      </c>
      <c r="D29" s="3"/>
      <c r="E29" s="3">
        <v>72</v>
      </c>
      <c r="F29" s="13"/>
      <c r="G29" s="1"/>
    </row>
    <row r="30" spans="2:7" ht="15.75" customHeight="1">
      <c r="B30" s="6" t="s">
        <v>95</v>
      </c>
      <c r="C30" s="7">
        <v>365</v>
      </c>
      <c r="D30" s="5"/>
      <c r="E30" s="6">
        <v>73</v>
      </c>
      <c r="F30" s="13"/>
      <c r="G30" s="1"/>
    </row>
    <row r="31" spans="2:7" ht="15.75" customHeight="1">
      <c r="B31" s="3" t="s">
        <v>102</v>
      </c>
      <c r="C31" s="4">
        <v>375</v>
      </c>
      <c r="D31" s="3"/>
      <c r="E31" s="3">
        <v>75</v>
      </c>
      <c r="F31" s="8"/>
      <c r="G31" s="1"/>
    </row>
    <row r="32" spans="2:7" ht="15.75" customHeight="1">
      <c r="B32" s="3" t="s">
        <v>140</v>
      </c>
      <c r="C32" s="4">
        <v>380</v>
      </c>
      <c r="D32" s="3"/>
      <c r="E32" s="3">
        <v>76</v>
      </c>
      <c r="F32" s="8"/>
      <c r="G32" s="1"/>
    </row>
    <row r="33" spans="1:9" ht="15.75" customHeight="1">
      <c r="B33" s="3" t="s">
        <v>103</v>
      </c>
      <c r="C33" s="4">
        <v>390</v>
      </c>
      <c r="D33" s="3"/>
      <c r="E33" s="3">
        <v>78</v>
      </c>
      <c r="F33" s="8"/>
      <c r="G33" s="1"/>
    </row>
    <row r="34" spans="1:9" ht="15.75" customHeight="1">
      <c r="B34" s="3" t="s">
        <v>10</v>
      </c>
      <c r="C34" s="4">
        <v>400</v>
      </c>
      <c r="D34" s="3"/>
      <c r="E34" s="3">
        <v>80</v>
      </c>
      <c r="F34" s="8"/>
      <c r="G34" s="1"/>
    </row>
    <row r="35" spans="1:9" ht="15.75" customHeight="1">
      <c r="B35" s="3" t="s">
        <v>11</v>
      </c>
      <c r="C35" s="4">
        <v>410</v>
      </c>
      <c r="D35" s="3"/>
      <c r="E35" s="3">
        <v>82</v>
      </c>
      <c r="F35" s="8"/>
      <c r="G35" s="1"/>
    </row>
    <row r="36" spans="1:9" ht="15.75" customHeight="1">
      <c r="B36" s="3" t="s">
        <v>12</v>
      </c>
      <c r="C36" s="4">
        <v>420</v>
      </c>
      <c r="D36" s="3"/>
      <c r="E36" s="3">
        <v>84</v>
      </c>
      <c r="F36" s="8"/>
      <c r="G36" s="1"/>
    </row>
    <row r="37" spans="1:9" ht="15.75" customHeight="1">
      <c r="B37" s="3" t="s">
        <v>13</v>
      </c>
      <c r="C37" s="4">
        <v>425</v>
      </c>
      <c r="D37" s="3"/>
      <c r="E37" s="3">
        <v>85</v>
      </c>
      <c r="F37" s="8"/>
      <c r="G37" s="1"/>
      <c r="H37" s="12"/>
      <c r="I37" s="12"/>
    </row>
    <row r="38" spans="1:9" ht="15.75" customHeight="1">
      <c r="B38" s="3" t="s">
        <v>141</v>
      </c>
      <c r="C38" s="4">
        <v>430</v>
      </c>
      <c r="D38" s="3"/>
      <c r="E38" s="3">
        <v>86</v>
      </c>
      <c r="F38" s="8"/>
      <c r="G38" s="1"/>
      <c r="H38" s="12"/>
      <c r="I38" s="12"/>
    </row>
    <row r="39" spans="1:9" ht="15.75" customHeight="1">
      <c r="B39" s="3" t="s">
        <v>142</v>
      </c>
      <c r="C39" s="4">
        <v>440</v>
      </c>
      <c r="D39" s="3"/>
      <c r="E39" s="3">
        <v>88</v>
      </c>
      <c r="F39" s="8"/>
      <c r="G39" s="1"/>
      <c r="H39" s="12"/>
      <c r="I39" s="12"/>
    </row>
    <row r="40" spans="1:9" ht="15.75" customHeight="1">
      <c r="B40" s="3" t="s">
        <v>143</v>
      </c>
      <c r="C40" s="4">
        <v>445</v>
      </c>
      <c r="D40" s="3"/>
      <c r="E40" s="3">
        <v>89</v>
      </c>
      <c r="F40" s="8"/>
      <c r="G40" s="1"/>
      <c r="H40" s="12"/>
      <c r="I40" s="12"/>
    </row>
    <row r="41" spans="1:9" ht="15.75" customHeight="1">
      <c r="B41" s="3" t="s">
        <v>14</v>
      </c>
      <c r="C41" s="4">
        <v>450</v>
      </c>
      <c r="D41" s="3"/>
      <c r="E41" s="3">
        <v>90</v>
      </c>
      <c r="F41" s="8"/>
      <c r="G41" s="1"/>
      <c r="H41" s="13"/>
      <c r="I41" s="12"/>
    </row>
    <row r="42" spans="1:9" ht="15.75" customHeight="1">
      <c r="B42" s="3" t="s">
        <v>15</v>
      </c>
      <c r="C42" s="4">
        <v>455</v>
      </c>
      <c r="D42" s="3"/>
      <c r="E42" s="3">
        <v>91</v>
      </c>
      <c r="F42" s="8"/>
      <c r="G42" s="1"/>
      <c r="H42" s="12"/>
      <c r="I42" s="12"/>
    </row>
    <row r="43" spans="1:9" ht="15.75" customHeight="1">
      <c r="B43" s="3" t="s">
        <v>16</v>
      </c>
      <c r="C43" s="4">
        <v>460</v>
      </c>
      <c r="D43" s="3"/>
      <c r="E43" s="3">
        <v>92</v>
      </c>
      <c r="F43" s="8"/>
      <c r="G43" s="1"/>
      <c r="H43" s="12"/>
      <c r="I43" s="12"/>
    </row>
    <row r="44" spans="1:9" ht="24" customHeight="1">
      <c r="A44" s="42" t="s">
        <v>473</v>
      </c>
      <c r="B44" s="42"/>
      <c r="C44" s="42"/>
      <c r="D44" s="42"/>
      <c r="E44" s="42"/>
      <c r="F44" s="42"/>
      <c r="G44" s="1"/>
      <c r="H44" s="12"/>
      <c r="I44" s="12"/>
    </row>
    <row r="45" spans="1:9" ht="18" customHeight="1">
      <c r="A45" s="43" t="s">
        <v>374</v>
      </c>
      <c r="B45" s="43"/>
      <c r="C45" s="43"/>
      <c r="D45" s="43"/>
      <c r="E45" s="43"/>
      <c r="F45" s="43"/>
      <c r="G45" s="1"/>
      <c r="H45" s="12"/>
      <c r="I45" s="12"/>
    </row>
    <row r="46" spans="1:9" ht="15.75" customHeight="1">
      <c r="B46" s="27" t="s">
        <v>359</v>
      </c>
      <c r="C46" s="27" t="s">
        <v>360</v>
      </c>
      <c r="D46" s="27" t="s">
        <v>361</v>
      </c>
      <c r="E46" s="27" t="s">
        <v>362</v>
      </c>
      <c r="G46" s="1"/>
      <c r="H46" s="12"/>
      <c r="I46" s="12"/>
    </row>
    <row r="47" spans="1:9" ht="15.75" customHeight="1">
      <c r="B47" s="3" t="s">
        <v>144</v>
      </c>
      <c r="C47" s="4">
        <v>465</v>
      </c>
      <c r="D47" s="3"/>
      <c r="E47" s="3">
        <v>93</v>
      </c>
      <c r="F47" s="8"/>
      <c r="G47" s="1"/>
    </row>
    <row r="48" spans="1:9" ht="15.75" customHeight="1">
      <c r="B48" s="3" t="s">
        <v>17</v>
      </c>
      <c r="C48" s="4">
        <v>475</v>
      </c>
      <c r="D48" s="3"/>
      <c r="E48" s="3">
        <v>95</v>
      </c>
      <c r="F48" s="8"/>
      <c r="G48" s="1"/>
    </row>
    <row r="49" spans="1:11" ht="15.75" customHeight="1">
      <c r="B49" s="6" t="s">
        <v>96</v>
      </c>
      <c r="C49" s="7">
        <v>480</v>
      </c>
      <c r="D49" s="5"/>
      <c r="E49" s="6">
        <v>96</v>
      </c>
      <c r="F49" s="8"/>
      <c r="G49" s="1"/>
    </row>
    <row r="50" spans="1:11">
      <c r="B50" s="3" t="s">
        <v>18</v>
      </c>
      <c r="C50" s="4">
        <v>500</v>
      </c>
      <c r="D50" s="3"/>
      <c r="E50" s="3">
        <v>100</v>
      </c>
      <c r="G50" s="1"/>
      <c r="J50" s="12"/>
      <c r="K50" s="12"/>
    </row>
    <row r="51" spans="1:11">
      <c r="B51" s="3" t="s">
        <v>19</v>
      </c>
      <c r="C51" s="4">
        <v>510</v>
      </c>
      <c r="D51" s="3"/>
      <c r="E51" s="3">
        <v>102</v>
      </c>
      <c r="G51" s="1"/>
      <c r="J51" s="12"/>
      <c r="K51" s="12"/>
    </row>
    <row r="52" spans="1:11">
      <c r="B52" s="3" t="s">
        <v>20</v>
      </c>
      <c r="C52" s="4">
        <v>525</v>
      </c>
      <c r="D52" s="3"/>
      <c r="E52" s="3">
        <v>105</v>
      </c>
      <c r="G52" s="1"/>
      <c r="J52" s="12"/>
      <c r="K52" s="12"/>
    </row>
    <row r="53" spans="1:11" ht="15.6" customHeight="1">
      <c r="A53" s="26"/>
      <c r="B53" s="3" t="s">
        <v>28</v>
      </c>
      <c r="C53" s="4">
        <v>530</v>
      </c>
      <c r="D53" s="3"/>
      <c r="E53" s="3">
        <v>106</v>
      </c>
      <c r="F53" s="26"/>
      <c r="G53" s="1"/>
      <c r="J53" s="12"/>
      <c r="K53" s="12"/>
    </row>
    <row r="54" spans="1:11" ht="15.6" customHeight="1">
      <c r="B54" s="3" t="s">
        <v>116</v>
      </c>
      <c r="C54" s="4">
        <v>545</v>
      </c>
      <c r="D54" s="3"/>
      <c r="E54" s="3">
        <v>109</v>
      </c>
      <c r="G54" s="1"/>
      <c r="H54" s="14"/>
      <c r="I54" s="14"/>
    </row>
    <row r="55" spans="1:11" ht="15.6" customHeight="1">
      <c r="B55" s="3" t="s">
        <v>21</v>
      </c>
      <c r="C55" s="4">
        <v>550</v>
      </c>
      <c r="D55" s="3"/>
      <c r="E55" s="3">
        <v>110</v>
      </c>
      <c r="G55" s="1"/>
      <c r="H55" s="14"/>
      <c r="I55" s="14"/>
    </row>
    <row r="56" spans="1:11" ht="15.6" customHeight="1">
      <c r="B56" s="3" t="s">
        <v>22</v>
      </c>
      <c r="C56" s="4">
        <v>560</v>
      </c>
      <c r="D56" s="3"/>
      <c r="E56" s="3">
        <v>112</v>
      </c>
      <c r="G56" s="1"/>
      <c r="H56" s="14"/>
      <c r="I56" s="14"/>
    </row>
    <row r="57" spans="1:11" ht="15.6" customHeight="1">
      <c r="B57" s="3" t="s">
        <v>391</v>
      </c>
      <c r="C57" s="4">
        <v>570</v>
      </c>
      <c r="D57" s="3"/>
      <c r="E57" s="3">
        <v>114</v>
      </c>
      <c r="G57" s="1"/>
      <c r="H57" s="14"/>
      <c r="I57" s="14"/>
    </row>
    <row r="58" spans="1:11" ht="15.6" customHeight="1">
      <c r="B58" s="3" t="s">
        <v>114</v>
      </c>
      <c r="C58" s="4">
        <v>575</v>
      </c>
      <c r="D58" s="3"/>
      <c r="E58" s="3">
        <v>115</v>
      </c>
      <c r="G58" s="1"/>
      <c r="H58" s="14"/>
      <c r="I58" s="14"/>
    </row>
    <row r="59" spans="1:11" ht="15.6" customHeight="1">
      <c r="B59" s="3" t="s">
        <v>113</v>
      </c>
      <c r="C59" s="4">
        <v>590</v>
      </c>
      <c r="D59" s="3"/>
      <c r="E59" s="3">
        <v>118</v>
      </c>
      <c r="G59" s="1"/>
      <c r="H59" s="14"/>
      <c r="I59" s="14"/>
    </row>
    <row r="60" spans="1:11" ht="15.6" customHeight="1">
      <c r="B60" s="3" t="s">
        <v>23</v>
      </c>
      <c r="C60" s="4">
        <v>600</v>
      </c>
      <c r="D60" s="3"/>
      <c r="E60" s="3">
        <v>120</v>
      </c>
      <c r="G60" s="1"/>
      <c r="H60" s="14"/>
      <c r="I60" s="14"/>
    </row>
    <row r="61" spans="1:11" ht="15.6" customHeight="1">
      <c r="B61" s="3" t="s">
        <v>24</v>
      </c>
      <c r="C61" s="4">
        <v>605</v>
      </c>
      <c r="D61" s="3"/>
      <c r="E61" s="3">
        <v>121</v>
      </c>
      <c r="G61" s="1"/>
      <c r="H61" s="14"/>
      <c r="I61" s="14"/>
    </row>
    <row r="62" spans="1:11" ht="15.6" customHeight="1">
      <c r="B62" s="3" t="s">
        <v>25</v>
      </c>
      <c r="C62" s="4">
        <v>610</v>
      </c>
      <c r="D62" s="3"/>
      <c r="E62" s="3">
        <v>122</v>
      </c>
      <c r="G62" s="1"/>
      <c r="H62" s="14"/>
      <c r="I62" s="14"/>
    </row>
    <row r="63" spans="1:11" ht="15.6" customHeight="1">
      <c r="B63" s="3" t="s">
        <v>29</v>
      </c>
      <c r="C63" s="4">
        <v>615</v>
      </c>
      <c r="D63" s="3"/>
      <c r="E63" s="3">
        <v>123</v>
      </c>
      <c r="G63" s="1"/>
      <c r="H63" s="14"/>
      <c r="I63" s="14"/>
    </row>
    <row r="64" spans="1:11" ht="15.6" customHeight="1">
      <c r="B64" s="3" t="s">
        <v>97</v>
      </c>
      <c r="C64" s="4">
        <v>620</v>
      </c>
      <c r="D64" s="3"/>
      <c r="E64" s="3">
        <v>124</v>
      </c>
      <c r="G64" s="1"/>
      <c r="H64" s="14"/>
      <c r="I64" s="14"/>
    </row>
    <row r="65" spans="2:9" ht="15.6" customHeight="1">
      <c r="B65" s="3" t="s">
        <v>86</v>
      </c>
      <c r="C65" s="4">
        <v>625</v>
      </c>
      <c r="D65" s="3"/>
      <c r="E65" s="3">
        <v>125</v>
      </c>
      <c r="G65" s="1"/>
      <c r="H65" s="14"/>
      <c r="I65" s="14"/>
    </row>
    <row r="66" spans="2:9" ht="15.6" customHeight="1">
      <c r="B66" s="3" t="s">
        <v>26</v>
      </c>
      <c r="C66" s="4">
        <v>630</v>
      </c>
      <c r="D66" s="3"/>
      <c r="E66" s="3">
        <v>126</v>
      </c>
      <c r="G66" s="1"/>
      <c r="H66" s="14"/>
      <c r="I66" s="14"/>
    </row>
    <row r="67" spans="2:9" ht="15.6" customHeight="1">
      <c r="B67" s="3" t="s">
        <v>87</v>
      </c>
      <c r="C67" s="4">
        <v>635</v>
      </c>
      <c r="D67" s="3"/>
      <c r="E67" s="3">
        <v>127</v>
      </c>
      <c r="G67" s="1"/>
      <c r="H67" s="14"/>
      <c r="I67" s="14"/>
    </row>
    <row r="68" spans="2:9" ht="15.6" customHeight="1">
      <c r="B68" s="3" t="s">
        <v>30</v>
      </c>
      <c r="C68" s="4">
        <v>640</v>
      </c>
      <c r="D68" s="3"/>
      <c r="E68" s="3">
        <v>128</v>
      </c>
      <c r="G68" s="1"/>
      <c r="H68" s="14"/>
      <c r="I68" s="14"/>
    </row>
    <row r="69" spans="2:9" ht="15.6" customHeight="1">
      <c r="B69" s="3" t="s">
        <v>31</v>
      </c>
      <c r="C69" s="4">
        <v>645</v>
      </c>
      <c r="D69" s="3"/>
      <c r="E69" s="3">
        <v>129</v>
      </c>
      <c r="G69" s="1"/>
      <c r="H69" s="14"/>
      <c r="I69" s="14"/>
    </row>
    <row r="70" spans="2:9" ht="15.6" customHeight="1">
      <c r="B70" s="3" t="s">
        <v>27</v>
      </c>
      <c r="C70" s="4">
        <v>650</v>
      </c>
      <c r="D70" s="3"/>
      <c r="E70" s="3">
        <v>130</v>
      </c>
      <c r="G70" s="1"/>
      <c r="H70" s="14"/>
      <c r="I70" s="14"/>
    </row>
    <row r="71" spans="2:9" ht="15.6" customHeight="1">
      <c r="B71" s="3" t="s">
        <v>32</v>
      </c>
      <c r="C71" s="4">
        <v>655</v>
      </c>
      <c r="D71" s="3"/>
      <c r="E71" s="3">
        <v>131</v>
      </c>
      <c r="G71" s="1"/>
      <c r="H71" s="14"/>
      <c r="I71" s="14"/>
    </row>
    <row r="72" spans="2:9" ht="15.6" customHeight="1">
      <c r="B72" s="6" t="s">
        <v>98</v>
      </c>
      <c r="C72" s="7">
        <v>660</v>
      </c>
      <c r="D72" s="5"/>
      <c r="E72" s="6">
        <v>132</v>
      </c>
      <c r="G72" s="1"/>
      <c r="H72" s="14"/>
      <c r="I72" s="14"/>
    </row>
    <row r="73" spans="2:9" ht="15.6" customHeight="1">
      <c r="B73" s="6" t="s">
        <v>99</v>
      </c>
      <c r="C73" s="7">
        <v>670</v>
      </c>
      <c r="D73" s="5"/>
      <c r="E73" s="6">
        <v>134</v>
      </c>
      <c r="G73" s="1"/>
      <c r="H73" s="14"/>
      <c r="I73" s="14"/>
    </row>
    <row r="74" spans="2:9" ht="15.6" customHeight="1">
      <c r="B74" s="3" t="s">
        <v>88</v>
      </c>
      <c r="C74" s="4">
        <v>675</v>
      </c>
      <c r="D74" s="3"/>
      <c r="E74" s="3">
        <v>135</v>
      </c>
      <c r="G74" s="1"/>
      <c r="H74" s="14"/>
      <c r="I74" s="14"/>
    </row>
    <row r="75" spans="2:9" ht="15.6" customHeight="1">
      <c r="B75" s="3" t="s">
        <v>427</v>
      </c>
      <c r="C75" s="4">
        <v>680</v>
      </c>
      <c r="D75" s="3"/>
      <c r="E75" s="3">
        <v>136</v>
      </c>
      <c r="G75" s="1"/>
      <c r="H75" s="14"/>
      <c r="I75" s="14"/>
    </row>
    <row r="76" spans="2:9" ht="15.6" customHeight="1">
      <c r="B76" s="3" t="s">
        <v>104</v>
      </c>
      <c r="C76" s="4">
        <v>685</v>
      </c>
      <c r="D76" s="3"/>
      <c r="E76" s="3">
        <v>137</v>
      </c>
      <c r="G76" s="1"/>
      <c r="H76" s="14"/>
      <c r="I76" s="14"/>
    </row>
    <row r="77" spans="2:9" ht="15.6" customHeight="1">
      <c r="B77" s="3" t="s">
        <v>33</v>
      </c>
      <c r="C77" s="4">
        <v>690</v>
      </c>
      <c r="D77" s="3"/>
      <c r="E77" s="3">
        <v>138</v>
      </c>
      <c r="G77" s="16"/>
    </row>
    <row r="78" spans="2:9" ht="15.6" customHeight="1">
      <c r="B78" s="3" t="s">
        <v>34</v>
      </c>
      <c r="C78" s="4">
        <v>700</v>
      </c>
      <c r="D78" s="3"/>
      <c r="E78" s="3">
        <v>140</v>
      </c>
      <c r="G78" s="16"/>
    </row>
    <row r="79" spans="2:9" ht="15.6" customHeight="1">
      <c r="B79" s="3" t="s">
        <v>35</v>
      </c>
      <c r="C79" s="4">
        <v>710</v>
      </c>
      <c r="D79" s="3"/>
      <c r="E79" s="3">
        <v>142</v>
      </c>
      <c r="G79" s="16"/>
    </row>
    <row r="80" spans="2:9" ht="15.6" customHeight="1">
      <c r="B80" s="3" t="s">
        <v>105</v>
      </c>
      <c r="C80" s="4">
        <v>720</v>
      </c>
      <c r="D80" s="3"/>
      <c r="E80" s="3">
        <v>144</v>
      </c>
      <c r="G80" s="16"/>
    </row>
    <row r="81" spans="1:7" ht="15.6" customHeight="1">
      <c r="B81" s="3" t="s">
        <v>106</v>
      </c>
      <c r="C81" s="4">
        <v>725</v>
      </c>
      <c r="D81" s="3"/>
      <c r="E81" s="3">
        <v>145</v>
      </c>
      <c r="G81" s="16"/>
    </row>
    <row r="82" spans="1:7" ht="15.6" customHeight="1">
      <c r="B82" s="3" t="s">
        <v>36</v>
      </c>
      <c r="C82" s="4">
        <v>740</v>
      </c>
      <c r="D82" s="3"/>
      <c r="E82" s="3">
        <v>148</v>
      </c>
      <c r="G82" s="16"/>
    </row>
    <row r="83" spans="1:7" ht="15.6" customHeight="1">
      <c r="B83" s="3" t="s">
        <v>37</v>
      </c>
      <c r="C83" s="4">
        <v>750</v>
      </c>
      <c r="D83" s="3"/>
      <c r="E83" s="3">
        <v>150</v>
      </c>
      <c r="G83" s="16"/>
    </row>
    <row r="84" spans="1:7" ht="15.6" customHeight="1">
      <c r="B84" s="3" t="s">
        <v>158</v>
      </c>
      <c r="C84" s="4">
        <v>765</v>
      </c>
      <c r="D84" s="3"/>
      <c r="E84" s="3">
        <v>153</v>
      </c>
      <c r="G84" s="8"/>
    </row>
    <row r="85" spans="1:7" ht="15.6" customHeight="1">
      <c r="B85" s="3" t="s">
        <v>115</v>
      </c>
      <c r="C85" s="4">
        <v>770</v>
      </c>
      <c r="D85" s="3"/>
      <c r="E85" s="3">
        <v>154</v>
      </c>
      <c r="G85" s="8"/>
    </row>
    <row r="86" spans="1:7" ht="15.6" customHeight="1">
      <c r="B86" s="3" t="s">
        <v>38</v>
      </c>
      <c r="C86" s="4">
        <v>775</v>
      </c>
      <c r="D86" s="3"/>
      <c r="E86" s="3">
        <v>155</v>
      </c>
      <c r="G86" s="8"/>
    </row>
    <row r="87" spans="1:7" ht="15.6" customHeight="1">
      <c r="B87" s="3" t="s">
        <v>39</v>
      </c>
      <c r="C87" s="4">
        <v>780</v>
      </c>
      <c r="D87" s="3"/>
      <c r="E87" s="3">
        <v>156</v>
      </c>
      <c r="G87" s="8"/>
    </row>
    <row r="88" spans="1:7" ht="24" customHeight="1">
      <c r="A88" s="42" t="s">
        <v>473</v>
      </c>
      <c r="B88" s="42"/>
      <c r="C88" s="42"/>
      <c r="D88" s="42"/>
      <c r="E88" s="42"/>
      <c r="F88" s="42"/>
      <c r="G88" s="8"/>
    </row>
    <row r="89" spans="1:7" ht="18" customHeight="1">
      <c r="A89" s="43" t="s">
        <v>374</v>
      </c>
      <c r="B89" s="43"/>
      <c r="C89" s="43"/>
      <c r="D89" s="43"/>
      <c r="E89" s="43"/>
      <c r="F89" s="43"/>
      <c r="G89" s="8"/>
    </row>
    <row r="90" spans="1:7" ht="15.6" customHeight="1">
      <c r="B90" s="27" t="s">
        <v>359</v>
      </c>
      <c r="C90" s="27" t="s">
        <v>360</v>
      </c>
      <c r="D90" s="27" t="s">
        <v>361</v>
      </c>
      <c r="E90" s="27" t="s">
        <v>362</v>
      </c>
      <c r="G90" s="8"/>
    </row>
    <row r="91" spans="1:7" ht="15.6" customHeight="1">
      <c r="B91" s="3" t="s">
        <v>40</v>
      </c>
      <c r="C91" s="4">
        <v>800</v>
      </c>
      <c r="D91" s="3"/>
      <c r="E91" s="3">
        <v>160</v>
      </c>
      <c r="G91" s="8"/>
    </row>
    <row r="92" spans="1:7" ht="15.6" customHeight="1">
      <c r="B92" s="3" t="s">
        <v>107</v>
      </c>
      <c r="C92" s="4">
        <v>810</v>
      </c>
      <c r="D92" s="3"/>
      <c r="E92" s="3">
        <v>162</v>
      </c>
      <c r="G92" s="16"/>
    </row>
    <row r="93" spans="1:7" ht="15.6" customHeight="1">
      <c r="B93" s="3" t="s">
        <v>41</v>
      </c>
      <c r="C93" s="4">
        <v>815</v>
      </c>
      <c r="D93" s="3"/>
      <c r="E93" s="3">
        <v>163</v>
      </c>
      <c r="G93" s="17"/>
    </row>
    <row r="94" spans="1:7" ht="15.6" customHeight="1">
      <c r="B94" s="3" t="s">
        <v>145</v>
      </c>
      <c r="C94" s="4">
        <v>825</v>
      </c>
      <c r="D94" s="3"/>
      <c r="E94" s="3">
        <v>165</v>
      </c>
      <c r="G94" s="16"/>
    </row>
    <row r="95" spans="1:7" ht="15.6" customHeight="1">
      <c r="B95" s="3" t="s">
        <v>159</v>
      </c>
      <c r="C95" s="4">
        <v>830</v>
      </c>
      <c r="D95" s="3"/>
      <c r="E95" s="3">
        <v>166</v>
      </c>
      <c r="G95" s="16"/>
    </row>
    <row r="96" spans="1:7" ht="15.6" customHeight="1">
      <c r="B96" s="3" t="s">
        <v>42</v>
      </c>
      <c r="C96" s="4">
        <v>840</v>
      </c>
      <c r="D96" s="3"/>
      <c r="E96" s="3">
        <v>168</v>
      </c>
      <c r="G96" s="16"/>
    </row>
    <row r="97" spans="1:9" ht="15.6" customHeight="1">
      <c r="B97" s="3" t="s">
        <v>43</v>
      </c>
      <c r="C97" s="4">
        <v>850</v>
      </c>
      <c r="D97" s="3"/>
      <c r="E97" s="3">
        <v>170</v>
      </c>
      <c r="G97" s="16"/>
    </row>
    <row r="98" spans="1:9" ht="15.6" customHeight="1">
      <c r="B98" s="3" t="s">
        <v>108</v>
      </c>
      <c r="C98" s="4">
        <v>860</v>
      </c>
      <c r="D98" s="3"/>
      <c r="E98" s="3">
        <v>172</v>
      </c>
      <c r="G98" s="16"/>
    </row>
    <row r="99" spans="1:9" ht="15.6" customHeight="1">
      <c r="B99" s="3" t="s">
        <v>160</v>
      </c>
      <c r="C99" s="4">
        <v>885</v>
      </c>
      <c r="D99" s="3"/>
      <c r="E99" s="3">
        <v>177</v>
      </c>
      <c r="G99" s="16"/>
    </row>
    <row r="100" spans="1:9" ht="15.6" customHeight="1">
      <c r="B100" s="3" t="s">
        <v>44</v>
      </c>
      <c r="C100" s="4">
        <v>900</v>
      </c>
      <c r="D100" s="3"/>
      <c r="E100" s="3">
        <v>180</v>
      </c>
      <c r="G100" s="16"/>
    </row>
    <row r="101" spans="1:9" ht="15.75">
      <c r="B101" s="3" t="s">
        <v>161</v>
      </c>
      <c r="C101" s="4">
        <v>915</v>
      </c>
      <c r="D101" s="3"/>
      <c r="E101" s="3">
        <v>183</v>
      </c>
      <c r="G101" s="16"/>
    </row>
    <row r="102" spans="1:9" ht="15.75">
      <c r="B102" s="3" t="s">
        <v>224</v>
      </c>
      <c r="C102" s="4">
        <v>920</v>
      </c>
      <c r="D102" s="3"/>
      <c r="E102" s="3">
        <v>184</v>
      </c>
      <c r="G102" s="16"/>
    </row>
    <row r="103" spans="1:9" ht="15.75">
      <c r="B103" s="3" t="s">
        <v>426</v>
      </c>
      <c r="C103" s="4">
        <v>925</v>
      </c>
      <c r="D103" s="3"/>
      <c r="E103" s="3">
        <v>185</v>
      </c>
      <c r="G103" s="16"/>
    </row>
    <row r="104" spans="1:9" ht="15.6" customHeight="1">
      <c r="A104" s="26"/>
      <c r="B104" s="3" t="s">
        <v>109</v>
      </c>
      <c r="C104" s="4">
        <v>940</v>
      </c>
      <c r="D104" s="3"/>
      <c r="E104" s="3">
        <v>188</v>
      </c>
      <c r="F104" s="26"/>
      <c r="G104" s="16"/>
      <c r="I104" t="s">
        <v>120</v>
      </c>
    </row>
    <row r="105" spans="1:9" ht="15.6" customHeight="1">
      <c r="B105" s="3" t="s">
        <v>146</v>
      </c>
      <c r="C105" s="4">
        <v>975</v>
      </c>
      <c r="D105" s="3"/>
      <c r="E105" s="3">
        <v>195</v>
      </c>
      <c r="G105" s="16"/>
    </row>
    <row r="106" spans="1:9" ht="15.6" customHeight="1">
      <c r="B106" s="3" t="s">
        <v>45</v>
      </c>
      <c r="C106" s="4">
        <v>990</v>
      </c>
      <c r="D106" s="3"/>
      <c r="E106" s="3">
        <v>198</v>
      </c>
      <c r="G106" s="16"/>
    </row>
    <row r="107" spans="1:9" ht="15.6" customHeight="1">
      <c r="B107" s="6" t="s">
        <v>100</v>
      </c>
      <c r="C107" s="7">
        <v>1000</v>
      </c>
      <c r="D107" s="2"/>
      <c r="E107" s="6">
        <v>200</v>
      </c>
      <c r="G107" s="16"/>
    </row>
    <row r="108" spans="1:9" ht="15.6" customHeight="1">
      <c r="B108" s="6" t="s">
        <v>162</v>
      </c>
      <c r="C108" s="7">
        <v>1075</v>
      </c>
      <c r="D108" s="2"/>
      <c r="E108" s="6">
        <v>215</v>
      </c>
      <c r="G108" s="16"/>
    </row>
    <row r="109" spans="1:9" ht="15.6" customHeight="1">
      <c r="B109" s="6" t="s">
        <v>147</v>
      </c>
      <c r="C109" s="7">
        <v>1090</v>
      </c>
      <c r="D109" s="2"/>
      <c r="E109" s="6">
        <v>218</v>
      </c>
      <c r="G109" s="16"/>
    </row>
    <row r="110" spans="1:9" ht="15.6" customHeight="1">
      <c r="B110" s="3" t="s">
        <v>163</v>
      </c>
      <c r="C110" s="4">
        <v>1100</v>
      </c>
      <c r="D110" s="3"/>
      <c r="E110" s="3">
        <v>220</v>
      </c>
      <c r="G110" s="16"/>
    </row>
    <row r="111" spans="1:9" ht="15.6" customHeight="1">
      <c r="B111" s="3" t="s">
        <v>148</v>
      </c>
      <c r="C111" s="4">
        <v>1115</v>
      </c>
      <c r="D111" s="3"/>
      <c r="E111" s="3">
        <v>223</v>
      </c>
      <c r="G111" s="16"/>
    </row>
    <row r="112" spans="1:9" ht="15.6" customHeight="1">
      <c r="B112" s="3" t="s">
        <v>149</v>
      </c>
      <c r="C112" s="4">
        <v>1140</v>
      </c>
      <c r="D112" s="3"/>
      <c r="E112" s="3">
        <v>228</v>
      </c>
      <c r="G112" s="16"/>
    </row>
    <row r="113" spans="2:7" ht="15.6" customHeight="1">
      <c r="B113" s="3" t="s">
        <v>164</v>
      </c>
      <c r="C113" s="4">
        <v>1160</v>
      </c>
      <c r="D113" s="3"/>
      <c r="E113" s="3">
        <v>232</v>
      </c>
      <c r="G113" s="16"/>
    </row>
    <row r="114" spans="2:7" ht="15.6" customHeight="1">
      <c r="B114" s="3" t="s">
        <v>165</v>
      </c>
      <c r="C114" s="4">
        <v>1200</v>
      </c>
      <c r="D114" s="3"/>
      <c r="E114" s="3">
        <v>240</v>
      </c>
      <c r="G114" s="16"/>
    </row>
    <row r="115" spans="2:7" ht="15.6" customHeight="1">
      <c r="B115" s="3" t="s">
        <v>166</v>
      </c>
      <c r="C115" s="4">
        <v>1215</v>
      </c>
      <c r="D115" s="3"/>
      <c r="E115" s="3">
        <v>243</v>
      </c>
      <c r="G115" s="16"/>
    </row>
    <row r="116" spans="2:7" ht="15.6" customHeight="1">
      <c r="B116" s="3" t="s">
        <v>167</v>
      </c>
      <c r="C116" s="4">
        <v>1275</v>
      </c>
      <c r="D116" s="3"/>
      <c r="E116" s="3">
        <v>255</v>
      </c>
      <c r="G116" s="16"/>
    </row>
    <row r="117" spans="2:7" ht="15.6" customHeight="1">
      <c r="B117" s="3" t="s">
        <v>168</v>
      </c>
      <c r="C117" s="7">
        <v>1280</v>
      </c>
      <c r="D117" s="2"/>
      <c r="E117" s="6">
        <v>256</v>
      </c>
      <c r="G117" s="16"/>
    </row>
    <row r="118" spans="2:7" ht="15.6" customHeight="1">
      <c r="B118" s="3" t="s">
        <v>169</v>
      </c>
      <c r="C118" s="4">
        <v>1315</v>
      </c>
      <c r="D118" s="3"/>
      <c r="E118" s="3">
        <v>263</v>
      </c>
      <c r="G118" s="16"/>
    </row>
    <row r="119" spans="2:7" ht="15.6" customHeight="1">
      <c r="B119" s="3" t="s">
        <v>150</v>
      </c>
      <c r="C119" s="4">
        <v>1350</v>
      </c>
      <c r="D119" s="3"/>
      <c r="E119" s="3">
        <v>270</v>
      </c>
      <c r="G119" s="16"/>
    </row>
    <row r="120" spans="2:7" ht="15.6" customHeight="1">
      <c r="B120" s="3" t="s">
        <v>170</v>
      </c>
      <c r="C120" s="7">
        <v>1355</v>
      </c>
      <c r="D120" s="5"/>
      <c r="E120" s="6">
        <v>271</v>
      </c>
      <c r="G120" s="16"/>
    </row>
    <row r="121" spans="2:7" ht="15.6" customHeight="1">
      <c r="B121" s="3" t="s">
        <v>119</v>
      </c>
      <c r="C121" s="4">
        <v>1380</v>
      </c>
      <c r="D121" s="3"/>
      <c r="E121" s="3">
        <v>276</v>
      </c>
      <c r="G121" s="16"/>
    </row>
    <row r="122" spans="2:7" ht="15.6" customHeight="1">
      <c r="B122" s="3" t="s">
        <v>151</v>
      </c>
      <c r="C122" s="4">
        <v>1440</v>
      </c>
      <c r="D122" s="3"/>
      <c r="E122" s="3">
        <v>288</v>
      </c>
      <c r="G122" s="17"/>
    </row>
    <row r="123" spans="2:7" ht="15.6" customHeight="1">
      <c r="B123" s="3" t="s">
        <v>425</v>
      </c>
      <c r="C123" s="4">
        <v>1500</v>
      </c>
      <c r="D123" s="3"/>
      <c r="E123" s="3">
        <v>300</v>
      </c>
      <c r="G123" s="17"/>
    </row>
    <row r="124" spans="2:7" ht="15.6" customHeight="1">
      <c r="B124" s="3" t="s">
        <v>171</v>
      </c>
      <c r="C124" s="4">
        <v>1580</v>
      </c>
      <c r="D124" s="3"/>
      <c r="E124" s="3">
        <v>316</v>
      </c>
      <c r="G124" s="16"/>
    </row>
    <row r="125" spans="2:7" ht="15.6" customHeight="1">
      <c r="B125" s="3" t="s">
        <v>172</v>
      </c>
      <c r="C125" s="4">
        <v>1900</v>
      </c>
      <c r="D125" s="3"/>
      <c r="E125" s="3">
        <v>380</v>
      </c>
      <c r="G125" s="8"/>
    </row>
    <row r="126" spans="2:7" ht="15.6" customHeight="1">
      <c r="B126" s="3" t="s">
        <v>173</v>
      </c>
      <c r="C126" s="4">
        <v>1955</v>
      </c>
      <c r="D126" s="3"/>
      <c r="E126" s="3">
        <v>391</v>
      </c>
      <c r="G126" s="8"/>
    </row>
    <row r="127" spans="2:7" ht="15.6" customHeight="1">
      <c r="B127" s="3"/>
      <c r="C127" s="4"/>
      <c r="D127" s="3"/>
      <c r="E127" s="3"/>
      <c r="G127" s="8"/>
    </row>
    <row r="128" spans="2:7" ht="15.6" customHeight="1">
      <c r="B128" s="3"/>
      <c r="C128" s="4"/>
      <c r="D128" s="3"/>
      <c r="E128" s="3"/>
      <c r="G128" s="8"/>
    </row>
    <row r="129" spans="2:5" ht="15.6" customHeight="1">
      <c r="B129" s="3"/>
      <c r="C129" s="4"/>
      <c r="D129" s="3"/>
      <c r="E129" s="3"/>
    </row>
    <row r="130" spans="2:5" ht="15.6" customHeight="1">
      <c r="B130" s="3"/>
      <c r="C130" s="4"/>
      <c r="D130" s="3"/>
      <c r="E130" s="3"/>
    </row>
    <row r="131" spans="2:5" ht="15.6" customHeight="1"/>
    <row r="132" spans="2:5" ht="15.6" customHeight="1"/>
    <row r="133" spans="2:5" ht="15.6" customHeight="1"/>
    <row r="134" spans="2:5" ht="15.6" customHeight="1"/>
    <row r="135" spans="2:5" ht="15.6" customHeight="1"/>
    <row r="136" spans="2:5" ht="15.6" customHeight="1"/>
    <row r="137" spans="2:5" ht="15.6" customHeight="1"/>
    <row r="138" spans="2:5" ht="15.6" customHeight="1"/>
    <row r="139" spans="2:5" ht="15.6" customHeight="1"/>
    <row r="140" spans="2:5" ht="15.6" customHeight="1"/>
    <row r="141" spans="2:5" ht="15.6" customHeight="1"/>
    <row r="142" spans="2:5" ht="15.6" customHeight="1"/>
    <row r="143" spans="2:5" ht="15.6" customHeight="1"/>
    <row r="144" spans="2:5" ht="15.6" customHeight="1"/>
    <row r="145" spans="1:6" ht="15.6" customHeight="1"/>
    <row r="146" spans="1:6" ht="15.6" customHeight="1">
      <c r="A146" s="8"/>
      <c r="F146" s="8"/>
    </row>
    <row r="147" spans="1:6" ht="15.6" customHeight="1">
      <c r="A147" s="8"/>
      <c r="F147" s="8"/>
    </row>
    <row r="148" spans="1:6" ht="15.6" customHeight="1">
      <c r="A148" s="8"/>
      <c r="F148" s="8"/>
    </row>
    <row r="149" spans="1:6" ht="15.6" customHeight="1">
      <c r="A149" s="8"/>
      <c r="F149" s="8"/>
    </row>
    <row r="150" spans="1:6" ht="15.6" customHeight="1">
      <c r="A150" s="8"/>
      <c r="F150" s="8"/>
    </row>
    <row r="151" spans="1:6" ht="15.6" customHeight="1">
      <c r="A151" s="8"/>
      <c r="F151" s="8"/>
    </row>
    <row r="152" spans="1:6" ht="15.6" customHeight="1">
      <c r="A152" s="8"/>
      <c r="F152" s="8"/>
    </row>
    <row r="153" spans="1:6" ht="15" customHeight="1">
      <c r="A153" s="8"/>
      <c r="F153" s="8"/>
    </row>
    <row r="154" spans="1:6">
      <c r="A154" s="8"/>
      <c r="F154" s="8"/>
    </row>
    <row r="155" spans="1:6">
      <c r="A155" s="8"/>
      <c r="F155" s="8"/>
    </row>
    <row r="156" spans="1:6">
      <c r="A156" s="8"/>
      <c r="F156" s="8"/>
    </row>
    <row r="157" spans="1:6">
      <c r="A157" s="8"/>
      <c r="F157" s="8"/>
    </row>
    <row r="158" spans="1:6">
      <c r="A158" s="8"/>
      <c r="F158" s="8"/>
    </row>
    <row r="159" spans="1:6">
      <c r="A159" s="8"/>
      <c r="F159" s="8"/>
    </row>
    <row r="166" spans="2:5">
      <c r="B166" s="9"/>
      <c r="C166" s="10"/>
      <c r="D166" s="9"/>
      <c r="E166" s="9"/>
    </row>
    <row r="167" spans="2:5">
      <c r="B167" s="9"/>
      <c r="C167" s="10"/>
      <c r="D167" s="9"/>
      <c r="E167" s="9"/>
    </row>
    <row r="168" spans="2:5">
      <c r="B168" s="9"/>
      <c r="C168" s="10"/>
      <c r="D168" s="9"/>
      <c r="E168" s="9"/>
    </row>
    <row r="169" spans="2:5">
      <c r="B169" s="9"/>
      <c r="C169" s="10"/>
      <c r="D169" s="9"/>
      <c r="E169" s="9"/>
    </row>
    <row r="170" spans="2:5">
      <c r="B170" s="9"/>
      <c r="C170" s="10"/>
      <c r="D170" s="9"/>
      <c r="E170" s="9"/>
    </row>
    <row r="171" spans="2:5">
      <c r="B171" s="9"/>
      <c r="C171" s="10"/>
      <c r="D171" s="9"/>
      <c r="E171" s="9"/>
    </row>
    <row r="172" spans="2:5">
      <c r="B172" s="9"/>
      <c r="C172" s="10"/>
      <c r="D172" s="9"/>
      <c r="E172" s="9"/>
    </row>
    <row r="173" spans="2:5">
      <c r="B173" s="9"/>
      <c r="C173" s="10"/>
      <c r="D173" s="9"/>
      <c r="E173" s="9"/>
    </row>
    <row r="174" spans="2:5">
      <c r="B174" s="9"/>
      <c r="C174" s="10"/>
      <c r="D174" s="9"/>
      <c r="E174" s="9"/>
    </row>
    <row r="175" spans="2:5">
      <c r="B175" s="9"/>
      <c r="C175" s="10"/>
      <c r="D175" s="9"/>
      <c r="E175" s="9"/>
    </row>
    <row r="176" spans="2:5">
      <c r="B176" s="28"/>
      <c r="C176" s="29"/>
      <c r="D176" s="24"/>
      <c r="E176" s="28"/>
    </row>
    <row r="177" spans="2:5">
      <c r="B177" s="28"/>
      <c r="C177" s="29"/>
      <c r="D177" s="9"/>
      <c r="E177" s="28"/>
    </row>
    <row r="178" spans="2:5">
      <c r="B178" s="9"/>
      <c r="C178" s="10"/>
      <c r="D178" s="9"/>
      <c r="E178" s="9"/>
    </row>
    <row r="179" spans="2:5">
      <c r="B179" s="9"/>
      <c r="C179" s="10"/>
      <c r="D179" s="9"/>
      <c r="E179" s="9"/>
    </row>
    <row r="180" spans="2:5">
      <c r="B180" s="9"/>
      <c r="C180" s="10"/>
      <c r="D180" s="9"/>
      <c r="E180" s="9"/>
    </row>
    <row r="181" spans="2:5">
      <c r="B181" s="9"/>
      <c r="C181" s="10"/>
      <c r="D181" s="9"/>
      <c r="E181" s="9"/>
    </row>
    <row r="182" spans="2:5">
      <c r="B182" s="9"/>
      <c r="C182" s="10"/>
      <c r="D182" s="9"/>
      <c r="E182" s="9"/>
    </row>
    <row r="183" spans="2:5">
      <c r="B183" s="8"/>
      <c r="C183" s="8"/>
      <c r="D183" s="8"/>
      <c r="E183" s="8"/>
    </row>
    <row r="184" spans="2:5">
      <c r="B184" s="8"/>
      <c r="C184" s="8"/>
      <c r="D184" s="8"/>
      <c r="E184" s="8"/>
    </row>
    <row r="185" spans="2:5">
      <c r="B185" s="8"/>
      <c r="C185" s="8"/>
      <c r="D185" s="8"/>
      <c r="E185" s="8"/>
    </row>
    <row r="186" spans="2:5">
      <c r="B186" s="8"/>
      <c r="C186" s="8"/>
      <c r="D186" s="8"/>
      <c r="E186" s="8"/>
    </row>
  </sheetData>
  <mergeCells count="6">
    <mergeCell ref="A88:F88"/>
    <mergeCell ref="A89:F89"/>
    <mergeCell ref="A1:F1"/>
    <mergeCell ref="A2:F2"/>
    <mergeCell ref="A44:F44"/>
    <mergeCell ref="A45:F45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91" workbookViewId="0">
      <selection sqref="A1:F1"/>
    </sheetView>
  </sheetViews>
  <sheetFormatPr defaultRowHeight="14.25"/>
  <cols>
    <col min="1" max="1" width="9.875" customWidth="1"/>
    <col min="2" max="3" width="16.125" customWidth="1"/>
    <col min="4" max="4" width="15.37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373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 ht="15" customHeight="1">
      <c r="B4" s="3" t="s">
        <v>46</v>
      </c>
      <c r="C4" s="4">
        <v>145</v>
      </c>
      <c r="D4" s="3"/>
      <c r="E4" s="3">
        <v>58</v>
      </c>
    </row>
    <row r="5" spans="1:6" ht="15" customHeight="1">
      <c r="B5" s="3" t="s">
        <v>47</v>
      </c>
      <c r="C5" s="4">
        <v>160</v>
      </c>
      <c r="D5" s="3"/>
      <c r="E5" s="3">
        <v>64</v>
      </c>
    </row>
    <row r="6" spans="1:6" ht="15" customHeight="1">
      <c r="B6" s="3" t="s">
        <v>48</v>
      </c>
      <c r="C6" s="4">
        <v>177</v>
      </c>
      <c r="D6" s="3"/>
      <c r="E6" s="3">
        <v>76</v>
      </c>
    </row>
    <row r="7" spans="1:6" ht="15" customHeight="1">
      <c r="B7" s="3" t="s">
        <v>412</v>
      </c>
      <c r="C7" s="4">
        <v>190</v>
      </c>
      <c r="D7" s="3"/>
      <c r="E7" s="3">
        <v>80</v>
      </c>
    </row>
    <row r="8" spans="1:6" ht="15" customHeight="1">
      <c r="B8" s="3" t="s">
        <v>49</v>
      </c>
      <c r="C8" s="4">
        <v>200</v>
      </c>
      <c r="D8" s="3"/>
      <c r="E8" s="3">
        <v>80</v>
      </c>
    </row>
    <row r="9" spans="1:6" ht="15" customHeight="1">
      <c r="B9" s="3" t="s">
        <v>223</v>
      </c>
      <c r="C9" s="4">
        <v>225</v>
      </c>
      <c r="D9" s="3"/>
      <c r="E9" s="3">
        <v>90</v>
      </c>
    </row>
    <row r="10" spans="1:6" ht="15" customHeight="1">
      <c r="B10" s="3" t="s">
        <v>50</v>
      </c>
      <c r="C10" s="4">
        <v>230</v>
      </c>
      <c r="D10" s="3"/>
      <c r="E10" s="3">
        <v>92</v>
      </c>
    </row>
    <row r="11" spans="1:6" ht="15" customHeight="1">
      <c r="B11" s="3" t="s">
        <v>51</v>
      </c>
      <c r="C11" s="4">
        <v>245</v>
      </c>
      <c r="D11" s="3"/>
      <c r="E11" s="3">
        <v>98</v>
      </c>
    </row>
    <row r="12" spans="1:6" ht="15" customHeight="1">
      <c r="B12" s="3" t="s">
        <v>52</v>
      </c>
      <c r="C12" s="4">
        <v>265</v>
      </c>
      <c r="D12" s="3"/>
      <c r="E12" s="3">
        <v>106</v>
      </c>
    </row>
    <row r="13" spans="1:6" ht="15" customHeight="1">
      <c r="B13" s="3" t="s">
        <v>53</v>
      </c>
      <c r="C13" s="4">
        <v>285</v>
      </c>
      <c r="D13" s="3"/>
      <c r="E13" s="3">
        <v>114</v>
      </c>
    </row>
    <row r="14" spans="1:6" ht="15" customHeight="1">
      <c r="B14" s="3" t="s">
        <v>54</v>
      </c>
      <c r="C14" s="4">
        <v>290</v>
      </c>
      <c r="D14" s="3"/>
      <c r="E14" s="3">
        <v>116</v>
      </c>
    </row>
    <row r="15" spans="1:6" ht="15" customHeight="1">
      <c r="B15" s="3" t="s">
        <v>55</v>
      </c>
      <c r="C15" s="4">
        <v>305</v>
      </c>
      <c r="D15" s="3"/>
      <c r="E15" s="3">
        <v>122</v>
      </c>
    </row>
    <row r="16" spans="1:6" ht="15" customHeight="1">
      <c r="B16" s="3" t="s">
        <v>56</v>
      </c>
      <c r="C16" s="4">
        <v>317</v>
      </c>
      <c r="D16" s="3"/>
      <c r="E16" s="3">
        <v>127</v>
      </c>
    </row>
    <row r="17" spans="2:5" ht="15" customHeight="1">
      <c r="B17" s="3" t="s">
        <v>57</v>
      </c>
      <c r="C17" s="4">
        <v>330</v>
      </c>
      <c r="D17" s="3"/>
      <c r="E17" s="3">
        <v>132</v>
      </c>
    </row>
    <row r="18" spans="2:5" ht="15" customHeight="1">
      <c r="B18" s="3" t="s">
        <v>58</v>
      </c>
      <c r="C18" s="4">
        <v>380</v>
      </c>
      <c r="D18" s="3"/>
      <c r="E18" s="3">
        <v>152</v>
      </c>
    </row>
    <row r="19" spans="2:5" ht="15" customHeight="1">
      <c r="B19" s="3" t="s">
        <v>59</v>
      </c>
      <c r="C19" s="4">
        <v>420</v>
      </c>
      <c r="D19" s="3"/>
      <c r="E19" s="3">
        <v>168</v>
      </c>
    </row>
    <row r="20" spans="2:5" ht="15" customHeight="1">
      <c r="B20" s="3" t="s">
        <v>60</v>
      </c>
      <c r="C20" s="4">
        <v>480</v>
      </c>
      <c r="D20" s="3"/>
      <c r="E20" s="3">
        <v>192</v>
      </c>
    </row>
    <row r="21" spans="2:5" ht="15" customHeight="1">
      <c r="B21" s="3" t="s">
        <v>61</v>
      </c>
      <c r="C21" s="4">
        <v>500</v>
      </c>
      <c r="D21" s="3"/>
      <c r="E21" s="3">
        <v>200</v>
      </c>
    </row>
    <row r="22" spans="2:5" ht="15" customHeight="1">
      <c r="B22" s="3" t="s">
        <v>62</v>
      </c>
      <c r="C22" s="4">
        <v>600</v>
      </c>
      <c r="D22" s="3"/>
      <c r="E22" s="3">
        <v>240</v>
      </c>
    </row>
    <row r="23" spans="2:5" ht="15" customHeight="1">
      <c r="B23" s="3" t="s">
        <v>63</v>
      </c>
      <c r="C23" s="4">
        <v>620</v>
      </c>
      <c r="D23" s="3"/>
      <c r="E23" s="3">
        <v>248</v>
      </c>
    </row>
    <row r="24" spans="2:5" ht="15" customHeight="1">
      <c r="B24" s="3" t="s">
        <v>64</v>
      </c>
      <c r="C24" s="4">
        <v>650</v>
      </c>
      <c r="D24" s="3"/>
      <c r="E24" s="3">
        <v>260</v>
      </c>
    </row>
    <row r="25" spans="2:5" ht="15" customHeight="1">
      <c r="B25" s="3" t="s">
        <v>65</v>
      </c>
      <c r="C25" s="4">
        <v>680</v>
      </c>
      <c r="D25" s="3"/>
      <c r="E25" s="3">
        <v>272</v>
      </c>
    </row>
    <row r="26" spans="2:5" ht="15" customHeight="1">
      <c r="B26" s="3" t="s">
        <v>66</v>
      </c>
      <c r="C26" s="4">
        <v>780</v>
      </c>
      <c r="D26" s="3"/>
      <c r="E26" s="3">
        <v>312</v>
      </c>
    </row>
    <row r="27" spans="2:5" ht="15" customHeight="1">
      <c r="B27" s="3" t="s">
        <v>67</v>
      </c>
      <c r="C27" s="4">
        <v>880</v>
      </c>
      <c r="D27" s="3"/>
      <c r="E27" s="3">
        <v>352</v>
      </c>
    </row>
    <row r="28" spans="2:5" ht="15" customHeight="1">
      <c r="B28" s="3" t="s">
        <v>68</v>
      </c>
      <c r="C28" s="4">
        <v>915</v>
      </c>
      <c r="D28" s="3"/>
      <c r="E28" s="3">
        <v>366</v>
      </c>
    </row>
    <row r="29" spans="2:5" ht="15" customHeight="1">
      <c r="B29" s="3" t="s">
        <v>69</v>
      </c>
      <c r="C29" s="4">
        <v>950</v>
      </c>
      <c r="D29" s="3"/>
      <c r="E29" s="3">
        <v>380</v>
      </c>
    </row>
    <row r="30" spans="2:5" ht="15" customHeight="1">
      <c r="B30" s="3" t="s">
        <v>70</v>
      </c>
      <c r="C30" s="4">
        <v>1185</v>
      </c>
      <c r="D30" s="3"/>
      <c r="E30" s="3">
        <v>474</v>
      </c>
    </row>
    <row r="31" spans="2:5" ht="15" customHeight="1">
      <c r="B31" s="3" t="s">
        <v>413</v>
      </c>
      <c r="C31" s="4">
        <v>1750</v>
      </c>
      <c r="D31" s="3"/>
      <c r="E31" s="3">
        <v>700</v>
      </c>
    </row>
    <row r="32" spans="2:5" ht="15" customHeight="1">
      <c r="B32" s="3"/>
      <c r="C32" s="4"/>
      <c r="D32" s="3"/>
      <c r="E32" s="3"/>
    </row>
    <row r="33" spans="1:6" ht="15" customHeight="1">
      <c r="B33" s="3"/>
      <c r="C33" s="4"/>
      <c r="D33" s="3"/>
      <c r="E33" s="3"/>
    </row>
    <row r="34" spans="1:6" ht="15" customHeight="1">
      <c r="B34" s="3"/>
      <c r="C34" s="4"/>
      <c r="D34" s="3"/>
      <c r="E34" s="3"/>
    </row>
    <row r="35" spans="1:6" ht="15" customHeight="1">
      <c r="B35" s="3"/>
      <c r="C35" s="4"/>
      <c r="D35" s="3"/>
      <c r="E35" s="3"/>
    </row>
    <row r="36" spans="1:6" ht="15" customHeight="1">
      <c r="B36" s="3"/>
      <c r="C36" s="4"/>
      <c r="D36" s="3"/>
      <c r="E36" s="3"/>
    </row>
    <row r="37" spans="1:6" ht="15" customHeight="1">
      <c r="B37" s="3"/>
      <c r="C37" s="4"/>
      <c r="D37" s="3"/>
      <c r="E37" s="3"/>
    </row>
    <row r="38" spans="1:6" ht="15" customHeight="1">
      <c r="B38" s="3"/>
      <c r="C38" s="4"/>
      <c r="D38" s="3"/>
      <c r="E38" s="3"/>
    </row>
    <row r="39" spans="1:6" ht="15" customHeight="1">
      <c r="B39" s="3"/>
      <c r="C39" s="4"/>
      <c r="D39" s="3"/>
      <c r="E39" s="3"/>
    </row>
    <row r="40" spans="1:6" ht="15" customHeight="1">
      <c r="B40" s="3"/>
      <c r="C40" s="4"/>
      <c r="D40" s="3"/>
      <c r="E40" s="3"/>
    </row>
    <row r="41" spans="1:6" ht="15" customHeight="1">
      <c r="B41" s="3"/>
      <c r="C41" s="4"/>
      <c r="D41" s="3"/>
      <c r="E41" s="3"/>
    </row>
    <row r="42" spans="1:6" ht="15" customHeight="1">
      <c r="B42" s="3"/>
      <c r="C42" s="4"/>
      <c r="D42" s="3"/>
      <c r="E42" s="3"/>
    </row>
    <row r="43" spans="1:6" ht="15" customHeight="1">
      <c r="B43" s="3"/>
      <c r="C43" s="4"/>
      <c r="D43" s="3"/>
      <c r="E43" s="3"/>
    </row>
    <row r="44" spans="1:6" ht="15" customHeight="1">
      <c r="B44" s="3"/>
      <c r="C44" s="4"/>
      <c r="D44" s="3"/>
      <c r="E44" s="3"/>
    </row>
    <row r="45" spans="1:6" ht="15" customHeight="1">
      <c r="B45" s="3"/>
      <c r="C45" s="4"/>
      <c r="D45" s="3"/>
      <c r="E45" s="3"/>
    </row>
    <row r="46" spans="1:6" ht="18.75">
      <c r="A46" s="34"/>
      <c r="B46" s="34"/>
      <c r="C46" s="34"/>
      <c r="D46" s="34"/>
      <c r="E46" s="34"/>
      <c r="F46" s="34"/>
    </row>
    <row r="47" spans="1:6">
      <c r="A47" s="35"/>
      <c r="B47" s="35"/>
      <c r="C47" s="35"/>
      <c r="D47" s="35"/>
      <c r="E47" s="35"/>
      <c r="F47" s="35"/>
    </row>
    <row r="48" spans="1:6">
      <c r="A48" s="33"/>
      <c r="B48" s="25"/>
      <c r="C48" s="25"/>
      <c r="D48" s="25"/>
      <c r="E48" s="25"/>
      <c r="F48" s="33"/>
    </row>
    <row r="49" spans="1:6">
      <c r="A49" s="8"/>
      <c r="B49" s="24"/>
      <c r="C49" s="24"/>
      <c r="D49" s="24"/>
      <c r="E49" s="24"/>
      <c r="F49" s="8"/>
    </row>
    <row r="50" spans="1:6">
      <c r="A50" s="8"/>
      <c r="B50" s="24"/>
      <c r="C50" s="24"/>
      <c r="D50" s="24"/>
      <c r="E50" s="24"/>
      <c r="F50" s="8"/>
    </row>
    <row r="51" spans="1:6">
      <c r="A51" s="8"/>
      <c r="B51" s="24"/>
      <c r="C51" s="24"/>
      <c r="D51" s="24"/>
      <c r="E51" s="24"/>
      <c r="F51" s="8"/>
    </row>
    <row r="52" spans="1:6">
      <c r="A52" s="8"/>
      <c r="B52" s="24"/>
      <c r="C52" s="24"/>
      <c r="D52" s="24"/>
      <c r="E52" s="24"/>
      <c r="F52" s="8"/>
    </row>
    <row r="53" spans="1:6">
      <c r="A53" s="8"/>
      <c r="B53" s="24"/>
      <c r="C53" s="24"/>
      <c r="D53" s="24"/>
      <c r="E53" s="24"/>
      <c r="F53" s="8"/>
    </row>
    <row r="54" spans="1:6">
      <c r="A54" s="8"/>
      <c r="B54" s="24"/>
      <c r="C54" s="24"/>
      <c r="D54" s="24"/>
      <c r="E54" s="24"/>
      <c r="F54" s="8"/>
    </row>
    <row r="55" spans="1:6">
      <c r="A55" s="8"/>
      <c r="B55" s="24"/>
      <c r="C55" s="24"/>
      <c r="D55" s="24"/>
      <c r="E55" s="24"/>
      <c r="F55" s="8"/>
    </row>
    <row r="56" spans="1:6">
      <c r="A56" s="8"/>
      <c r="B56" s="24"/>
      <c r="C56" s="24"/>
      <c r="D56" s="24"/>
      <c r="E56" s="24"/>
      <c r="F56" s="8"/>
    </row>
    <row r="57" spans="1:6">
      <c r="A57" s="8"/>
      <c r="B57" s="24"/>
      <c r="C57" s="24"/>
      <c r="D57" s="24"/>
      <c r="E57" s="24"/>
      <c r="F57" s="8"/>
    </row>
    <row r="58" spans="1:6">
      <c r="A58" s="8"/>
      <c r="B58" s="24"/>
      <c r="C58" s="24"/>
      <c r="D58" s="24"/>
      <c r="E58" s="24"/>
      <c r="F58" s="8"/>
    </row>
    <row r="59" spans="1:6">
      <c r="A59" s="8"/>
      <c r="B59" s="24"/>
      <c r="C59" s="24"/>
      <c r="D59" s="24"/>
      <c r="E59" s="24"/>
      <c r="F59" s="8"/>
    </row>
    <row r="60" spans="1:6">
      <c r="A60" s="8"/>
      <c r="B60" s="24"/>
      <c r="C60" s="24"/>
      <c r="D60" s="24"/>
      <c r="E60" s="24"/>
      <c r="F60" s="8"/>
    </row>
    <row r="61" spans="1:6">
      <c r="A61" s="8"/>
      <c r="B61" s="24"/>
      <c r="C61" s="24"/>
      <c r="D61" s="24"/>
      <c r="E61" s="24"/>
      <c r="F61" s="8"/>
    </row>
    <row r="62" spans="1:6">
      <c r="A62" s="8"/>
      <c r="B62" s="24"/>
      <c r="C62" s="24"/>
      <c r="D62" s="24"/>
      <c r="E62" s="24"/>
      <c r="F62" s="8"/>
    </row>
    <row r="63" spans="1:6">
      <c r="A63" s="8"/>
      <c r="B63" s="24"/>
      <c r="C63" s="24"/>
      <c r="D63" s="24"/>
      <c r="E63" s="24"/>
      <c r="F63" s="8"/>
    </row>
    <row r="64" spans="1:6">
      <c r="A64" s="8"/>
      <c r="B64" s="24"/>
      <c r="C64" s="24"/>
      <c r="D64" s="24"/>
      <c r="E64" s="24"/>
      <c r="F64" s="8"/>
    </row>
    <row r="65" spans="1:6">
      <c r="A65" s="8"/>
      <c r="B65" s="24"/>
      <c r="C65" s="24"/>
      <c r="D65" s="24"/>
      <c r="E65" s="24"/>
      <c r="F65" s="8"/>
    </row>
    <row r="66" spans="1:6">
      <c r="A66" s="8"/>
      <c r="B66" s="24"/>
      <c r="C66" s="24"/>
      <c r="D66" s="24"/>
      <c r="E66" s="24"/>
      <c r="F66" s="8"/>
    </row>
    <row r="67" spans="1:6">
      <c r="A67" s="8"/>
      <c r="B67" s="24"/>
      <c r="C67" s="24"/>
      <c r="D67" s="24"/>
      <c r="E67" s="24"/>
      <c r="F67" s="8"/>
    </row>
    <row r="68" spans="1:6">
      <c r="A68" s="8"/>
      <c r="B68" s="24"/>
      <c r="C68" s="24"/>
      <c r="D68" s="24"/>
      <c r="E68" s="24"/>
      <c r="F68" s="8"/>
    </row>
    <row r="69" spans="1:6">
      <c r="A69" s="8"/>
      <c r="B69" s="24"/>
      <c r="C69" s="24"/>
      <c r="D69" s="24"/>
      <c r="E69" s="24"/>
      <c r="F69" s="8"/>
    </row>
    <row r="70" spans="1:6">
      <c r="A70" s="8"/>
      <c r="B70" s="24"/>
      <c r="C70" s="24"/>
      <c r="D70" s="24"/>
      <c r="E70" s="24"/>
      <c r="F70" s="8"/>
    </row>
    <row r="71" spans="1:6">
      <c r="A71" s="8"/>
      <c r="B71" s="24"/>
      <c r="C71" s="24"/>
      <c r="D71" s="24"/>
      <c r="E71" s="24"/>
      <c r="F71" s="8"/>
    </row>
    <row r="72" spans="1:6">
      <c r="A72" s="8"/>
      <c r="B72" s="24"/>
      <c r="C72" s="24"/>
      <c r="D72" s="24"/>
      <c r="E72" s="24"/>
      <c r="F72" s="8"/>
    </row>
    <row r="73" spans="1:6">
      <c r="A73" s="8"/>
      <c r="B73" s="24"/>
      <c r="C73" s="24"/>
      <c r="D73" s="24"/>
      <c r="E73" s="24"/>
      <c r="F73" s="8"/>
    </row>
    <row r="74" spans="1:6">
      <c r="A74" s="8"/>
      <c r="B74" s="24"/>
      <c r="C74" s="24"/>
      <c r="D74" s="24"/>
      <c r="E74" s="24"/>
      <c r="F74" s="8"/>
    </row>
    <row r="75" spans="1:6">
      <c r="A75" s="8"/>
      <c r="B75" s="24"/>
      <c r="C75" s="24"/>
      <c r="D75" s="24"/>
      <c r="E75" s="24"/>
      <c r="F75" s="8"/>
    </row>
    <row r="76" spans="1:6">
      <c r="A76" s="8"/>
      <c r="B76" s="24"/>
      <c r="C76" s="24"/>
      <c r="D76" s="24"/>
      <c r="E76" s="24"/>
      <c r="F76" s="8"/>
    </row>
    <row r="77" spans="1:6">
      <c r="A77" s="8"/>
      <c r="B77" s="24"/>
      <c r="C77" s="24"/>
      <c r="D77" s="24"/>
      <c r="E77" s="24"/>
      <c r="F77" s="8"/>
    </row>
    <row r="78" spans="1:6">
      <c r="A78" s="8"/>
      <c r="B78" s="24"/>
      <c r="C78" s="24"/>
      <c r="D78" s="24"/>
      <c r="E78" s="24"/>
      <c r="F78" s="8"/>
    </row>
    <row r="79" spans="1:6">
      <c r="A79" s="8"/>
      <c r="B79" s="24"/>
      <c r="C79" s="24"/>
      <c r="D79" s="24"/>
      <c r="E79" s="24"/>
      <c r="F79" s="8"/>
    </row>
    <row r="80" spans="1:6">
      <c r="A80" s="8"/>
      <c r="B80" s="24"/>
      <c r="C80" s="24"/>
      <c r="D80" s="24"/>
      <c r="E80" s="24"/>
      <c r="F80" s="8"/>
    </row>
    <row r="81" spans="1:6">
      <c r="A81" s="8"/>
      <c r="B81" s="24"/>
      <c r="C81" s="24"/>
      <c r="D81" s="24"/>
      <c r="E81" s="24"/>
      <c r="F81" s="8"/>
    </row>
    <row r="82" spans="1:6">
      <c r="A82" s="8"/>
      <c r="B82" s="24"/>
      <c r="C82" s="24"/>
      <c r="D82" s="24"/>
      <c r="E82" s="24"/>
      <c r="F82" s="8"/>
    </row>
    <row r="83" spans="1:6">
      <c r="A83" s="8"/>
      <c r="B83" s="24"/>
      <c r="C83" s="24"/>
      <c r="D83" s="24"/>
      <c r="E83" s="24"/>
      <c r="F83" s="8"/>
    </row>
    <row r="84" spans="1:6">
      <c r="A84" s="8"/>
      <c r="B84" s="24"/>
      <c r="C84" s="24"/>
      <c r="D84" s="24"/>
      <c r="E84" s="24"/>
      <c r="F84" s="8"/>
    </row>
    <row r="85" spans="1:6">
      <c r="A85" s="8"/>
      <c r="B85" s="24"/>
      <c r="C85" s="24"/>
      <c r="D85" s="24"/>
      <c r="E85" s="24"/>
      <c r="F85" s="8"/>
    </row>
    <row r="86" spans="1:6">
      <c r="A86" s="8"/>
      <c r="B86" s="24"/>
      <c r="C86" s="24"/>
      <c r="D86" s="24"/>
      <c r="E86" s="24"/>
      <c r="F86" s="8"/>
    </row>
    <row r="87" spans="1:6">
      <c r="A87" s="8"/>
      <c r="B87" s="24"/>
      <c r="C87" s="24"/>
      <c r="D87" s="24"/>
      <c r="E87" s="24"/>
      <c r="F87" s="8"/>
    </row>
    <row r="88" spans="1:6">
      <c r="A88" s="8"/>
      <c r="B88" s="24"/>
      <c r="C88" s="24"/>
      <c r="D88" s="24"/>
      <c r="E88" s="24"/>
      <c r="F88" s="8"/>
    </row>
    <row r="89" spans="1:6">
      <c r="A89" s="8"/>
      <c r="B89" s="24"/>
      <c r="C89" s="24"/>
      <c r="D89" s="24"/>
      <c r="E89" s="24"/>
      <c r="F89" s="8"/>
    </row>
    <row r="90" spans="1:6">
      <c r="A90" s="8"/>
      <c r="B90" s="24"/>
      <c r="C90" s="24"/>
      <c r="D90" s="24"/>
      <c r="E90" s="24"/>
      <c r="F90" s="8"/>
    </row>
    <row r="91" spans="1:6">
      <c r="A91" s="8"/>
      <c r="B91" s="24"/>
      <c r="C91" s="24"/>
      <c r="D91" s="24"/>
      <c r="E91" s="24"/>
      <c r="F91" s="8"/>
    </row>
    <row r="92" spans="1:6">
      <c r="A92" s="8"/>
      <c r="B92" s="24"/>
      <c r="C92" s="24"/>
      <c r="D92" s="24"/>
      <c r="E92" s="24"/>
      <c r="F92" s="8"/>
    </row>
  </sheetData>
  <mergeCells count="2">
    <mergeCell ref="A1:F1"/>
    <mergeCell ref="A2:F2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10" ht="24" customHeight="1">
      <c r="A1" s="42" t="s">
        <v>473</v>
      </c>
      <c r="B1" s="42"/>
      <c r="C1" s="42"/>
      <c r="D1" s="42"/>
      <c r="E1" s="42"/>
      <c r="F1" s="42"/>
    </row>
    <row r="2" spans="1:10" ht="18.75" customHeight="1">
      <c r="A2" s="43" t="s">
        <v>371</v>
      </c>
      <c r="B2" s="43"/>
      <c r="C2" s="43"/>
      <c r="D2" s="43"/>
      <c r="E2" s="43"/>
      <c r="F2" s="43"/>
    </row>
    <row r="3" spans="1:10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10" ht="15" customHeight="1">
      <c r="B4" s="19" t="s">
        <v>174</v>
      </c>
      <c r="C4" s="4">
        <v>225</v>
      </c>
      <c r="D4" s="5"/>
      <c r="E4" s="3">
        <f t="shared" ref="E4:E37" si="0">C4/5</f>
        <v>45</v>
      </c>
      <c r="G4" s="9"/>
      <c r="H4" s="10"/>
      <c r="I4" s="9"/>
      <c r="J4" s="9"/>
    </row>
    <row r="5" spans="1:10" ht="15" customHeight="1">
      <c r="B5" s="19" t="s">
        <v>175</v>
      </c>
      <c r="C5" s="4">
        <v>255</v>
      </c>
      <c r="D5" s="5"/>
      <c r="E5" s="3">
        <f t="shared" si="0"/>
        <v>51</v>
      </c>
      <c r="G5" s="9"/>
      <c r="H5" s="10"/>
      <c r="I5" s="9"/>
      <c r="J5" s="9"/>
    </row>
    <row r="6" spans="1:10" ht="15" customHeight="1">
      <c r="B6" s="19" t="s">
        <v>176</v>
      </c>
      <c r="C6" s="4">
        <v>280</v>
      </c>
      <c r="D6" s="5"/>
      <c r="E6" s="3">
        <f t="shared" si="0"/>
        <v>56</v>
      </c>
      <c r="G6" s="9"/>
      <c r="H6" s="10"/>
      <c r="I6" s="9"/>
      <c r="J6" s="9"/>
    </row>
    <row r="7" spans="1:10" ht="15" customHeight="1">
      <c r="B7" s="19" t="s">
        <v>177</v>
      </c>
      <c r="C7" s="4">
        <v>300</v>
      </c>
      <c r="D7" s="3"/>
      <c r="E7" s="3">
        <f t="shared" si="0"/>
        <v>60</v>
      </c>
    </row>
    <row r="8" spans="1:10" ht="15" customHeight="1">
      <c r="B8" s="19" t="s">
        <v>377</v>
      </c>
      <c r="C8" s="4">
        <v>330</v>
      </c>
      <c r="D8" s="3"/>
      <c r="E8" s="3">
        <f t="shared" si="0"/>
        <v>66</v>
      </c>
    </row>
    <row r="9" spans="1:10" ht="15" customHeight="1">
      <c r="B9" s="19" t="s">
        <v>178</v>
      </c>
      <c r="C9" s="4">
        <v>340</v>
      </c>
      <c r="D9" s="3"/>
      <c r="E9" s="3">
        <f t="shared" si="0"/>
        <v>68</v>
      </c>
    </row>
    <row r="10" spans="1:10" ht="15" customHeight="1">
      <c r="B10" s="19" t="s">
        <v>179</v>
      </c>
      <c r="C10" s="4">
        <v>375</v>
      </c>
      <c r="D10" s="3"/>
      <c r="E10" s="3">
        <f t="shared" si="0"/>
        <v>75</v>
      </c>
      <c r="I10" t="s">
        <v>82</v>
      </c>
    </row>
    <row r="11" spans="1:10" ht="15" customHeight="1">
      <c r="B11" s="19" t="s">
        <v>180</v>
      </c>
      <c r="C11" s="4">
        <v>390</v>
      </c>
      <c r="D11" s="3"/>
      <c r="E11" s="3">
        <f t="shared" si="0"/>
        <v>78</v>
      </c>
    </row>
    <row r="12" spans="1:10" ht="15" customHeight="1">
      <c r="B12" s="19" t="s">
        <v>181</v>
      </c>
      <c r="C12" s="4">
        <v>420</v>
      </c>
      <c r="D12" s="3"/>
      <c r="E12" s="3">
        <f t="shared" si="0"/>
        <v>84</v>
      </c>
    </row>
    <row r="13" spans="1:10" ht="15" customHeight="1">
      <c r="B13" s="19" t="s">
        <v>409</v>
      </c>
      <c r="C13" s="4">
        <v>450</v>
      </c>
      <c r="D13" s="3"/>
      <c r="E13" s="3">
        <f t="shared" si="0"/>
        <v>90</v>
      </c>
    </row>
    <row r="14" spans="1:10" ht="15" customHeight="1">
      <c r="B14" s="19" t="s">
        <v>182</v>
      </c>
      <c r="C14" s="4">
        <v>455</v>
      </c>
      <c r="D14" s="3"/>
      <c r="E14" s="3">
        <f t="shared" si="0"/>
        <v>91</v>
      </c>
    </row>
    <row r="15" spans="1:10" ht="15" customHeight="1">
      <c r="B15" s="19" t="s">
        <v>227</v>
      </c>
      <c r="C15" s="4">
        <v>480</v>
      </c>
      <c r="D15" s="3"/>
      <c r="E15" s="3">
        <f t="shared" si="0"/>
        <v>96</v>
      </c>
    </row>
    <row r="16" spans="1:10" ht="15" customHeight="1">
      <c r="B16" s="19" t="s">
        <v>183</v>
      </c>
      <c r="C16" s="4">
        <v>500</v>
      </c>
      <c r="D16" s="3"/>
      <c r="E16" s="3">
        <f t="shared" si="0"/>
        <v>100</v>
      </c>
    </row>
    <row r="17" spans="2:5" ht="15" customHeight="1">
      <c r="B17" s="19" t="s">
        <v>378</v>
      </c>
      <c r="C17" s="4">
        <v>525</v>
      </c>
      <c r="D17" s="3"/>
      <c r="E17" s="3">
        <f t="shared" si="0"/>
        <v>105</v>
      </c>
    </row>
    <row r="18" spans="2:5" ht="15" customHeight="1">
      <c r="B18" s="19" t="s">
        <v>184</v>
      </c>
      <c r="C18" s="4">
        <v>545</v>
      </c>
      <c r="D18" s="3"/>
      <c r="E18" s="3">
        <f t="shared" si="0"/>
        <v>109</v>
      </c>
    </row>
    <row r="19" spans="2:5" ht="15" customHeight="1">
      <c r="B19" s="19" t="s">
        <v>185</v>
      </c>
      <c r="C19" s="4">
        <v>600</v>
      </c>
      <c r="D19" s="3"/>
      <c r="E19" s="3">
        <f t="shared" si="0"/>
        <v>120</v>
      </c>
    </row>
    <row r="20" spans="2:5" ht="15" customHeight="1">
      <c r="B20" s="19" t="s">
        <v>186</v>
      </c>
      <c r="C20" s="4">
        <v>610</v>
      </c>
      <c r="D20" s="3"/>
      <c r="E20" s="3">
        <f t="shared" si="0"/>
        <v>122</v>
      </c>
    </row>
    <row r="21" spans="2:5" ht="15" customHeight="1">
      <c r="B21" s="19" t="s">
        <v>410</v>
      </c>
      <c r="C21" s="4">
        <v>620</v>
      </c>
      <c r="D21" s="3"/>
      <c r="E21" s="3">
        <f t="shared" si="0"/>
        <v>124</v>
      </c>
    </row>
    <row r="22" spans="2:5" ht="15" customHeight="1">
      <c r="B22" s="19" t="s">
        <v>230</v>
      </c>
      <c r="C22" s="4">
        <v>630</v>
      </c>
      <c r="D22" s="3"/>
      <c r="E22" s="3">
        <f t="shared" si="0"/>
        <v>126</v>
      </c>
    </row>
    <row r="23" spans="2:5" ht="15" customHeight="1">
      <c r="B23" s="20" t="s">
        <v>187</v>
      </c>
      <c r="C23" s="4">
        <v>660</v>
      </c>
      <c r="D23" s="3"/>
      <c r="E23" s="3">
        <f t="shared" si="0"/>
        <v>132</v>
      </c>
    </row>
    <row r="24" spans="2:5" ht="15" customHeight="1">
      <c r="B24" s="20" t="s">
        <v>188</v>
      </c>
      <c r="C24" s="4">
        <v>710</v>
      </c>
      <c r="D24" s="3"/>
      <c r="E24" s="3">
        <f t="shared" si="0"/>
        <v>142</v>
      </c>
    </row>
    <row r="25" spans="2:5" ht="15" customHeight="1">
      <c r="B25" s="19" t="s">
        <v>189</v>
      </c>
      <c r="C25" s="4">
        <v>720</v>
      </c>
      <c r="D25" s="3"/>
      <c r="E25" s="3">
        <f t="shared" si="0"/>
        <v>144</v>
      </c>
    </row>
    <row r="26" spans="2:5" ht="15" customHeight="1">
      <c r="B26" s="19" t="s">
        <v>190</v>
      </c>
      <c r="C26" s="4">
        <v>750</v>
      </c>
      <c r="D26" s="3"/>
      <c r="E26" s="3">
        <f t="shared" si="0"/>
        <v>150</v>
      </c>
    </row>
    <row r="27" spans="2:5" ht="15" customHeight="1">
      <c r="B27" s="19" t="s">
        <v>191</v>
      </c>
      <c r="C27" s="4">
        <v>780</v>
      </c>
      <c r="D27" s="3"/>
      <c r="E27" s="3">
        <f t="shared" si="0"/>
        <v>156</v>
      </c>
    </row>
    <row r="28" spans="2:5" ht="15" customHeight="1">
      <c r="B28" s="19" t="s">
        <v>192</v>
      </c>
      <c r="C28" s="4">
        <v>825</v>
      </c>
      <c r="D28" s="3"/>
      <c r="E28" s="3">
        <f t="shared" si="0"/>
        <v>165</v>
      </c>
    </row>
    <row r="29" spans="2:5" ht="15" customHeight="1">
      <c r="B29" s="19" t="s">
        <v>228</v>
      </c>
      <c r="C29" s="4">
        <v>860</v>
      </c>
      <c r="D29" s="3"/>
      <c r="E29" s="3">
        <f t="shared" si="0"/>
        <v>172</v>
      </c>
    </row>
    <row r="30" spans="2:5" ht="15" customHeight="1">
      <c r="B30" s="19" t="s">
        <v>411</v>
      </c>
      <c r="C30" s="4">
        <v>950</v>
      </c>
      <c r="D30" s="3"/>
      <c r="E30" s="3">
        <f t="shared" si="0"/>
        <v>190</v>
      </c>
    </row>
    <row r="31" spans="2:5" ht="15" customHeight="1">
      <c r="B31" s="19" t="s">
        <v>193</v>
      </c>
      <c r="C31" s="4">
        <v>975</v>
      </c>
      <c r="D31" s="3"/>
      <c r="E31" s="3">
        <f t="shared" si="0"/>
        <v>195</v>
      </c>
    </row>
    <row r="32" spans="2:5" ht="15" customHeight="1">
      <c r="B32" s="19" t="s">
        <v>194</v>
      </c>
      <c r="C32" s="4">
        <v>1050</v>
      </c>
      <c r="D32" s="3"/>
      <c r="E32" s="3">
        <f t="shared" si="0"/>
        <v>210</v>
      </c>
    </row>
    <row r="33" spans="1:6" ht="15" customHeight="1">
      <c r="B33" s="19" t="s">
        <v>195</v>
      </c>
      <c r="C33" s="4">
        <v>1125</v>
      </c>
      <c r="D33" s="3"/>
      <c r="E33" s="3">
        <f t="shared" si="0"/>
        <v>225</v>
      </c>
    </row>
    <row r="34" spans="1:6" ht="15" customHeight="1">
      <c r="B34" s="19" t="s">
        <v>196</v>
      </c>
      <c r="C34" s="4">
        <v>1380</v>
      </c>
      <c r="D34" s="3"/>
      <c r="E34" s="3">
        <f t="shared" si="0"/>
        <v>276</v>
      </c>
    </row>
    <row r="35" spans="1:6" ht="15" customHeight="1">
      <c r="B35" s="19" t="s">
        <v>197</v>
      </c>
      <c r="C35" s="4">
        <v>1500</v>
      </c>
      <c r="D35" s="3"/>
      <c r="E35" s="3">
        <f t="shared" si="0"/>
        <v>300</v>
      </c>
    </row>
    <row r="36" spans="1:6" ht="15" customHeight="1">
      <c r="B36" s="19" t="s">
        <v>372</v>
      </c>
      <c r="C36" s="4">
        <v>1750</v>
      </c>
      <c r="D36" s="3"/>
      <c r="E36" s="3">
        <f t="shared" si="0"/>
        <v>350</v>
      </c>
    </row>
    <row r="37" spans="1:6" ht="15" customHeight="1">
      <c r="B37" s="19" t="s">
        <v>353</v>
      </c>
      <c r="C37" s="4">
        <v>2000</v>
      </c>
      <c r="D37" s="3"/>
      <c r="E37" s="3">
        <f t="shared" si="0"/>
        <v>400</v>
      </c>
    </row>
    <row r="38" spans="1:6" ht="15" customHeight="1">
      <c r="B38" s="3"/>
      <c r="C38" s="4"/>
      <c r="D38" s="3"/>
      <c r="E38" s="3"/>
    </row>
    <row r="39" spans="1:6" ht="15" customHeight="1">
      <c r="B39" s="3"/>
      <c r="C39" s="4"/>
      <c r="D39" s="3"/>
      <c r="E39" s="3"/>
    </row>
    <row r="40" spans="1:6" ht="15" customHeight="1">
      <c r="B40" s="3"/>
      <c r="C40" s="4"/>
      <c r="D40" s="3"/>
      <c r="E40" s="3"/>
    </row>
    <row r="41" spans="1:6" ht="15" customHeight="1">
      <c r="B41" s="3"/>
      <c r="C41" s="4"/>
      <c r="D41" s="3"/>
      <c r="E41" s="3"/>
    </row>
    <row r="42" spans="1:6" ht="15" customHeight="1">
      <c r="B42" s="3"/>
      <c r="C42" s="4"/>
      <c r="D42" s="3"/>
      <c r="E42" s="3"/>
    </row>
    <row r="43" spans="1:6" ht="15" customHeight="1">
      <c r="B43" s="3"/>
      <c r="C43" s="4"/>
      <c r="D43" s="3"/>
      <c r="E43" s="3"/>
    </row>
    <row r="44" spans="1:6" ht="15" customHeight="1">
      <c r="B44" s="3"/>
      <c r="C44" s="4"/>
      <c r="D44" s="3"/>
      <c r="E44" s="3"/>
    </row>
    <row r="45" spans="1:6" ht="15" customHeight="1">
      <c r="B45" s="3"/>
      <c r="C45" s="4"/>
      <c r="D45" s="3"/>
      <c r="E45" s="3"/>
    </row>
    <row r="46" spans="1:6" ht="15" customHeight="1">
      <c r="A46" s="8"/>
      <c r="B46" s="9"/>
      <c r="C46" s="10"/>
      <c r="D46" s="9"/>
      <c r="E46" s="9"/>
      <c r="F46" s="8"/>
    </row>
    <row r="47" spans="1:6" ht="15" customHeight="1">
      <c r="A47" s="8"/>
      <c r="B47" s="9"/>
      <c r="C47" s="10"/>
      <c r="D47" s="9"/>
      <c r="E47" s="9"/>
      <c r="F47" s="8"/>
    </row>
    <row r="48" spans="1:6" ht="15" customHeight="1">
      <c r="A48" s="8"/>
      <c r="B48" s="9"/>
      <c r="C48" s="10"/>
      <c r="D48" s="9"/>
      <c r="E48" s="9"/>
      <c r="F48" s="8"/>
    </row>
    <row r="49" spans="1:6" ht="18.75">
      <c r="A49" s="40"/>
      <c r="B49" s="40"/>
      <c r="C49" s="40"/>
      <c r="D49" s="40"/>
      <c r="E49" s="40"/>
      <c r="F49" s="40"/>
    </row>
    <row r="50" spans="1:6">
      <c r="A50" s="35"/>
      <c r="B50" s="35"/>
      <c r="C50" s="35"/>
      <c r="D50" s="35"/>
      <c r="E50" s="35"/>
      <c r="F50" s="35"/>
    </row>
    <row r="51" spans="1:6" ht="15">
      <c r="A51" s="33"/>
      <c r="B51" s="25"/>
      <c r="C51" s="36"/>
      <c r="D51" s="36"/>
      <c r="E51" s="25"/>
      <c r="F51" s="33"/>
    </row>
    <row r="52" spans="1:6">
      <c r="A52" s="8"/>
      <c r="B52" s="24"/>
      <c r="C52" s="24"/>
      <c r="D52" s="24"/>
      <c r="E52" s="24"/>
      <c r="F52" s="8"/>
    </row>
    <row r="53" spans="1:6">
      <c r="A53" s="8"/>
      <c r="B53" s="24"/>
      <c r="C53" s="24"/>
      <c r="D53" s="24"/>
      <c r="E53" s="24"/>
      <c r="F53" s="8"/>
    </row>
    <row r="54" spans="1:6">
      <c r="A54" s="8"/>
      <c r="B54" s="24"/>
      <c r="C54" s="24"/>
      <c r="D54" s="24"/>
      <c r="E54" s="24"/>
      <c r="F54" s="8"/>
    </row>
    <row r="55" spans="1:6">
      <c r="A55" s="8"/>
      <c r="B55" s="24"/>
      <c r="C55" s="24"/>
      <c r="D55" s="24"/>
      <c r="E55" s="24"/>
      <c r="F55" s="8"/>
    </row>
    <row r="56" spans="1:6">
      <c r="A56" s="8"/>
      <c r="B56" s="24"/>
      <c r="C56" s="24"/>
      <c r="D56" s="24"/>
      <c r="E56" s="24"/>
      <c r="F56" s="8"/>
    </row>
    <row r="57" spans="1:6">
      <c r="A57" s="8"/>
      <c r="B57" s="24"/>
      <c r="C57" s="24"/>
      <c r="D57" s="24"/>
      <c r="E57" s="24"/>
      <c r="F57" s="8"/>
    </row>
    <row r="58" spans="1:6">
      <c r="A58" s="8"/>
      <c r="B58" s="24"/>
      <c r="C58" s="24"/>
      <c r="D58" s="24"/>
      <c r="E58" s="24"/>
      <c r="F58" s="8"/>
    </row>
    <row r="59" spans="1:6">
      <c r="A59" s="8"/>
      <c r="B59" s="24"/>
      <c r="C59" s="24"/>
      <c r="D59" s="24"/>
      <c r="E59" s="24"/>
      <c r="F59" s="8"/>
    </row>
    <row r="60" spans="1:6">
      <c r="A60" s="8"/>
      <c r="B60" s="24"/>
      <c r="C60" s="24"/>
      <c r="D60" s="24"/>
      <c r="E60" s="24"/>
      <c r="F60" s="8"/>
    </row>
    <row r="61" spans="1:6">
      <c r="A61" s="8"/>
      <c r="B61" s="24"/>
      <c r="C61" s="24"/>
      <c r="D61" s="24"/>
      <c r="E61" s="24"/>
      <c r="F61" s="8"/>
    </row>
    <row r="62" spans="1:6">
      <c r="A62" s="8"/>
      <c r="B62" s="24"/>
      <c r="C62" s="24"/>
      <c r="D62" s="24"/>
      <c r="E62" s="24"/>
      <c r="F62" s="8"/>
    </row>
    <row r="63" spans="1:6">
      <c r="A63" s="8"/>
      <c r="B63" s="24"/>
      <c r="C63" s="24"/>
      <c r="D63" s="24"/>
      <c r="E63" s="24"/>
      <c r="F63" s="8"/>
    </row>
    <row r="64" spans="1:6">
      <c r="A64" s="8"/>
      <c r="B64" s="24"/>
      <c r="C64" s="24"/>
      <c r="D64" s="24"/>
      <c r="E64" s="24"/>
      <c r="F64" s="8"/>
    </row>
    <row r="65" spans="1:6">
      <c r="A65" s="8"/>
      <c r="B65" s="24"/>
      <c r="C65" s="24"/>
      <c r="D65" s="24"/>
      <c r="E65" s="24"/>
      <c r="F65" s="8"/>
    </row>
    <row r="66" spans="1:6">
      <c r="A66" s="8"/>
      <c r="B66" s="24"/>
      <c r="C66" s="24"/>
      <c r="D66" s="24"/>
      <c r="E66" s="24"/>
      <c r="F66" s="8"/>
    </row>
    <row r="67" spans="1:6">
      <c r="A67" s="8"/>
      <c r="B67" s="24"/>
      <c r="C67" s="24"/>
      <c r="D67" s="24"/>
      <c r="E67" s="24"/>
      <c r="F67" s="8"/>
    </row>
    <row r="68" spans="1:6">
      <c r="A68" s="8"/>
      <c r="B68" s="24"/>
      <c r="C68" s="24"/>
      <c r="D68" s="24"/>
      <c r="E68" s="24"/>
      <c r="F68" s="8"/>
    </row>
    <row r="69" spans="1:6">
      <c r="A69" s="8"/>
      <c r="B69" s="24"/>
      <c r="C69" s="24"/>
      <c r="D69" s="24"/>
      <c r="E69" s="24"/>
      <c r="F69" s="8"/>
    </row>
    <row r="70" spans="1:6">
      <c r="A70" s="8"/>
      <c r="B70" s="24"/>
      <c r="C70" s="24"/>
      <c r="D70" s="24"/>
      <c r="E70" s="24"/>
      <c r="F70" s="8"/>
    </row>
    <row r="71" spans="1:6">
      <c r="A71" s="8"/>
      <c r="B71" s="24"/>
      <c r="C71" s="24"/>
      <c r="D71" s="24"/>
      <c r="E71" s="24"/>
      <c r="F71" s="8"/>
    </row>
    <row r="72" spans="1:6">
      <c r="A72" s="8"/>
      <c r="B72" s="24"/>
      <c r="C72" s="24"/>
      <c r="D72" s="24"/>
      <c r="E72" s="24"/>
      <c r="F72" s="8"/>
    </row>
    <row r="73" spans="1:6">
      <c r="A73" s="8"/>
      <c r="B73" s="24"/>
      <c r="C73" s="24"/>
      <c r="D73" s="24"/>
      <c r="E73" s="24"/>
      <c r="F73" s="8"/>
    </row>
    <row r="74" spans="1:6">
      <c r="A74" s="8"/>
      <c r="B74" s="24"/>
      <c r="C74" s="24"/>
      <c r="D74" s="24"/>
      <c r="E74" s="24"/>
      <c r="F74" s="8"/>
    </row>
    <row r="75" spans="1:6">
      <c r="A75" s="8"/>
      <c r="B75" s="24"/>
      <c r="C75" s="24"/>
      <c r="D75" s="24"/>
      <c r="E75" s="24"/>
      <c r="F75" s="8"/>
    </row>
    <row r="76" spans="1:6">
      <c r="A76" s="8"/>
      <c r="B76" s="24"/>
      <c r="C76" s="24"/>
      <c r="D76" s="24"/>
      <c r="E76" s="24"/>
      <c r="F76" s="8"/>
    </row>
    <row r="77" spans="1:6">
      <c r="A77" s="8"/>
      <c r="B77" s="24"/>
      <c r="C77" s="24"/>
      <c r="D77" s="24"/>
      <c r="E77" s="24"/>
      <c r="F77" s="8"/>
    </row>
    <row r="78" spans="1:6">
      <c r="A78" s="8"/>
      <c r="B78" s="24"/>
      <c r="C78" s="24"/>
      <c r="D78" s="24"/>
      <c r="E78" s="24"/>
      <c r="F78" s="8"/>
    </row>
    <row r="79" spans="1:6">
      <c r="A79" s="8"/>
      <c r="B79" s="24"/>
      <c r="C79" s="24"/>
      <c r="D79" s="24"/>
      <c r="E79" s="24"/>
      <c r="F79" s="8"/>
    </row>
    <row r="80" spans="1:6">
      <c r="A80" s="8"/>
      <c r="B80" s="24"/>
      <c r="C80" s="24"/>
      <c r="D80" s="24"/>
      <c r="E80" s="24"/>
      <c r="F80" s="8"/>
    </row>
    <row r="81" spans="1:6">
      <c r="A81" s="8"/>
      <c r="B81" s="24"/>
      <c r="C81" s="24"/>
      <c r="D81" s="24"/>
      <c r="E81" s="24"/>
      <c r="F81" s="8"/>
    </row>
    <row r="82" spans="1:6">
      <c r="A82" s="8"/>
      <c r="B82" s="24"/>
      <c r="C82" s="24"/>
      <c r="D82" s="24"/>
      <c r="E82" s="24"/>
      <c r="F82" s="8"/>
    </row>
    <row r="83" spans="1:6">
      <c r="A83" s="8"/>
      <c r="B83" s="24"/>
      <c r="C83" s="24"/>
      <c r="D83" s="24"/>
      <c r="E83" s="24"/>
      <c r="F83" s="8"/>
    </row>
    <row r="84" spans="1:6">
      <c r="A84" s="8"/>
      <c r="B84" s="24"/>
      <c r="C84" s="24"/>
      <c r="D84" s="24"/>
      <c r="E84" s="24"/>
      <c r="F84" s="8"/>
    </row>
    <row r="85" spans="1:6">
      <c r="A85" s="8"/>
      <c r="B85" s="24"/>
      <c r="C85" s="24"/>
      <c r="D85" s="24"/>
      <c r="E85" s="24"/>
      <c r="F85" s="8"/>
    </row>
    <row r="86" spans="1:6">
      <c r="A86" s="8"/>
      <c r="B86" s="24"/>
      <c r="C86" s="24"/>
      <c r="D86" s="24"/>
      <c r="E86" s="24"/>
      <c r="F86" s="8"/>
    </row>
    <row r="87" spans="1:6">
      <c r="A87" s="8"/>
      <c r="B87" s="24"/>
      <c r="C87" s="24"/>
      <c r="D87" s="24"/>
      <c r="E87" s="24"/>
      <c r="F87" s="8"/>
    </row>
    <row r="88" spans="1:6">
      <c r="A88" s="8"/>
      <c r="B88" s="24"/>
      <c r="C88" s="24"/>
      <c r="D88" s="24"/>
      <c r="E88" s="24"/>
      <c r="F88" s="8"/>
    </row>
    <row r="89" spans="1:6">
      <c r="A89" s="8"/>
      <c r="B89" s="24"/>
      <c r="C89" s="24"/>
      <c r="D89" s="24"/>
      <c r="E89" s="24"/>
      <c r="F89" s="8"/>
    </row>
    <row r="90" spans="1:6">
      <c r="A90" s="8"/>
      <c r="B90" s="24"/>
      <c r="C90" s="24"/>
      <c r="D90" s="24"/>
      <c r="E90" s="24"/>
      <c r="F90" s="8"/>
    </row>
    <row r="91" spans="1:6">
      <c r="A91" s="8"/>
      <c r="B91" s="24"/>
      <c r="C91" s="24"/>
      <c r="D91" s="24"/>
      <c r="E91" s="24"/>
      <c r="F91" s="8"/>
    </row>
    <row r="92" spans="1:6">
      <c r="A92" s="8"/>
      <c r="B92" s="24"/>
      <c r="C92" s="24"/>
      <c r="D92" s="24"/>
      <c r="E92" s="24"/>
      <c r="F92" s="8"/>
    </row>
    <row r="93" spans="1:6">
      <c r="A93" s="8"/>
      <c r="B93" s="24"/>
      <c r="C93" s="24"/>
      <c r="D93" s="24"/>
      <c r="E93" s="24"/>
      <c r="F93" s="8"/>
    </row>
    <row r="94" spans="1:6">
      <c r="A94" s="8"/>
      <c r="B94" s="24"/>
      <c r="C94" s="24"/>
      <c r="D94" s="24"/>
      <c r="E94" s="24"/>
      <c r="F94" s="8"/>
    </row>
    <row r="95" spans="1:6">
      <c r="A95" s="8"/>
      <c r="B95" s="24"/>
      <c r="C95" s="24"/>
      <c r="D95" s="24"/>
      <c r="E95" s="24"/>
      <c r="F95" s="8"/>
    </row>
    <row r="96" spans="1:6">
      <c r="A96" s="8"/>
      <c r="B96" s="8"/>
      <c r="C96" s="8"/>
      <c r="D96" s="8"/>
      <c r="E96" s="8"/>
      <c r="F96" s="8"/>
    </row>
  </sheetData>
  <mergeCells count="2">
    <mergeCell ref="A1:F1"/>
    <mergeCell ref="A2:F2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37"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8" ht="24" customHeight="1">
      <c r="A1" s="42" t="s">
        <v>473</v>
      </c>
      <c r="B1" s="42"/>
      <c r="C1" s="42"/>
      <c r="D1" s="42"/>
      <c r="E1" s="42"/>
      <c r="F1" s="42"/>
    </row>
    <row r="2" spans="1:8" ht="18" customHeight="1">
      <c r="A2" s="43" t="s">
        <v>370</v>
      </c>
      <c r="B2" s="43"/>
      <c r="C2" s="43"/>
      <c r="D2" s="43"/>
      <c r="E2" s="43"/>
      <c r="F2" s="43"/>
    </row>
    <row r="3" spans="1:8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8" ht="15" customHeight="1">
      <c r="B4" s="3" t="s">
        <v>198</v>
      </c>
      <c r="C4" s="4">
        <v>500</v>
      </c>
      <c r="D4" s="3"/>
      <c r="E4" s="3">
        <v>50</v>
      </c>
    </row>
    <row r="5" spans="1:8" ht="15" customHeight="1">
      <c r="B5" s="3" t="s">
        <v>199</v>
      </c>
      <c r="C5" s="4">
        <v>560</v>
      </c>
      <c r="D5" s="3"/>
      <c r="E5" s="3">
        <v>56</v>
      </c>
    </row>
    <row r="6" spans="1:8" ht="15" customHeight="1">
      <c r="B6" s="3" t="s">
        <v>122</v>
      </c>
      <c r="C6" s="4">
        <v>600</v>
      </c>
      <c r="D6" s="3"/>
      <c r="E6" s="3">
        <v>60</v>
      </c>
      <c r="H6" s="8"/>
    </row>
    <row r="7" spans="1:8" ht="15" customHeight="1">
      <c r="B7" s="3" t="s">
        <v>201</v>
      </c>
      <c r="C7" s="4">
        <v>610</v>
      </c>
      <c r="D7" s="3"/>
      <c r="E7" s="3">
        <v>61</v>
      </c>
      <c r="H7" s="8"/>
    </row>
    <row r="8" spans="1:8" ht="15" customHeight="1">
      <c r="B8" s="3" t="s">
        <v>123</v>
      </c>
      <c r="C8" s="4">
        <v>660</v>
      </c>
      <c r="D8" s="3"/>
      <c r="E8" s="3">
        <v>66</v>
      </c>
      <c r="H8" s="8"/>
    </row>
    <row r="9" spans="1:8" ht="15" customHeight="1">
      <c r="B9" s="3" t="s">
        <v>124</v>
      </c>
      <c r="C9" s="4">
        <v>700</v>
      </c>
      <c r="D9" s="3"/>
      <c r="E9" s="3">
        <v>70</v>
      </c>
      <c r="H9" s="8"/>
    </row>
    <row r="10" spans="1:8" ht="15" customHeight="1">
      <c r="B10" s="3" t="s">
        <v>125</v>
      </c>
      <c r="C10" s="4">
        <v>730</v>
      </c>
      <c r="D10" s="3"/>
      <c r="E10" s="3">
        <v>73</v>
      </c>
      <c r="H10" s="8"/>
    </row>
    <row r="11" spans="1:8" ht="15" customHeight="1">
      <c r="B11" s="3" t="s">
        <v>126</v>
      </c>
      <c r="C11" s="4">
        <v>780</v>
      </c>
      <c r="D11" s="3"/>
      <c r="E11" s="3">
        <v>78</v>
      </c>
      <c r="H11" s="21"/>
    </row>
    <row r="12" spans="1:8" ht="15" customHeight="1">
      <c r="B12" s="3" t="s">
        <v>75</v>
      </c>
      <c r="C12" s="4">
        <v>800</v>
      </c>
      <c r="D12" s="3"/>
      <c r="E12" s="3">
        <v>80</v>
      </c>
      <c r="H12" s="21"/>
    </row>
    <row r="13" spans="1:8" ht="15" customHeight="1">
      <c r="B13" s="3" t="s">
        <v>200</v>
      </c>
      <c r="C13" s="4">
        <v>810</v>
      </c>
      <c r="D13" s="3"/>
      <c r="E13" s="3">
        <v>81</v>
      </c>
      <c r="H13" s="16"/>
    </row>
    <row r="14" spans="1:8" ht="15" customHeight="1">
      <c r="B14" s="3" t="s">
        <v>76</v>
      </c>
      <c r="C14" s="4">
        <v>840</v>
      </c>
      <c r="D14" s="3"/>
      <c r="E14" s="3">
        <v>84</v>
      </c>
      <c r="H14" s="16"/>
    </row>
    <row r="15" spans="1:8" ht="15" customHeight="1">
      <c r="B15" s="3" t="s">
        <v>202</v>
      </c>
      <c r="C15" s="4">
        <v>890</v>
      </c>
      <c r="D15" s="3"/>
      <c r="E15" s="3">
        <v>89</v>
      </c>
      <c r="H15" s="16"/>
    </row>
    <row r="16" spans="1:8" ht="15" customHeight="1">
      <c r="B16" s="3" t="s">
        <v>127</v>
      </c>
      <c r="C16" s="4">
        <v>920</v>
      </c>
      <c r="D16" s="3"/>
      <c r="E16" s="3">
        <v>92</v>
      </c>
      <c r="H16" s="16"/>
    </row>
    <row r="17" spans="2:8" ht="15" customHeight="1">
      <c r="B17" s="3" t="s">
        <v>77</v>
      </c>
      <c r="C17" s="4">
        <v>960</v>
      </c>
      <c r="D17" s="3"/>
      <c r="E17" s="3">
        <v>96</v>
      </c>
      <c r="H17" s="16"/>
    </row>
    <row r="18" spans="2:8" ht="15" customHeight="1">
      <c r="B18" s="3" t="s">
        <v>128</v>
      </c>
      <c r="C18" s="4">
        <v>980</v>
      </c>
      <c r="D18" s="3"/>
      <c r="E18" s="3">
        <v>98</v>
      </c>
      <c r="H18" s="16"/>
    </row>
    <row r="19" spans="2:8" ht="15" customHeight="1">
      <c r="B19" s="3" t="s">
        <v>203</v>
      </c>
      <c r="C19" s="4">
        <v>1010</v>
      </c>
      <c r="D19" s="3"/>
      <c r="E19" s="3">
        <v>101</v>
      </c>
      <c r="H19" s="16"/>
    </row>
    <row r="20" spans="2:8" ht="15" customHeight="1">
      <c r="B20" s="3" t="s">
        <v>110</v>
      </c>
      <c r="C20" s="4">
        <v>1050</v>
      </c>
      <c r="D20" s="3"/>
      <c r="E20" s="3">
        <v>105</v>
      </c>
      <c r="H20" s="17"/>
    </row>
    <row r="21" spans="2:8" ht="15" customHeight="1">
      <c r="B21" s="3" t="s">
        <v>78</v>
      </c>
      <c r="C21" s="4">
        <v>1080</v>
      </c>
      <c r="D21" s="3"/>
      <c r="E21" s="3">
        <v>108</v>
      </c>
      <c r="H21" s="16"/>
    </row>
    <row r="22" spans="2:8" ht="15" customHeight="1">
      <c r="B22" s="3" t="s">
        <v>129</v>
      </c>
      <c r="C22" s="4">
        <v>1100</v>
      </c>
      <c r="D22" s="3"/>
      <c r="E22" s="3">
        <v>110</v>
      </c>
      <c r="H22" s="16"/>
    </row>
    <row r="23" spans="2:8" ht="15" customHeight="1">
      <c r="B23" s="3" t="s">
        <v>130</v>
      </c>
      <c r="C23" s="4">
        <v>1150</v>
      </c>
      <c r="D23" s="3"/>
      <c r="E23" s="3">
        <v>115</v>
      </c>
      <c r="H23" s="16"/>
    </row>
    <row r="24" spans="2:8" ht="15" customHeight="1">
      <c r="B24" s="3" t="s">
        <v>131</v>
      </c>
      <c r="C24" s="4">
        <v>1200</v>
      </c>
      <c r="D24" s="3"/>
      <c r="E24" s="3">
        <v>120</v>
      </c>
      <c r="H24" s="16"/>
    </row>
    <row r="25" spans="2:8" ht="15" customHeight="1">
      <c r="B25" s="3" t="s">
        <v>79</v>
      </c>
      <c r="C25" s="4">
        <v>1210</v>
      </c>
      <c r="D25" s="3"/>
      <c r="E25" s="3">
        <v>121</v>
      </c>
    </row>
    <row r="26" spans="2:8" ht="15" customHeight="1">
      <c r="B26" s="3" t="s">
        <v>132</v>
      </c>
      <c r="C26" s="4">
        <v>1250</v>
      </c>
      <c r="D26" s="3"/>
      <c r="E26" s="3">
        <v>125</v>
      </c>
      <c r="G26" s="8"/>
    </row>
    <row r="27" spans="2:8" ht="15" customHeight="1">
      <c r="B27" s="3" t="s">
        <v>111</v>
      </c>
      <c r="C27" s="4">
        <v>1280</v>
      </c>
      <c r="D27" s="3"/>
      <c r="E27" s="3">
        <v>128</v>
      </c>
      <c r="G27" s="9"/>
    </row>
    <row r="28" spans="2:8" ht="15" customHeight="1">
      <c r="B28" s="3" t="s">
        <v>81</v>
      </c>
      <c r="C28" s="4">
        <v>1300</v>
      </c>
      <c r="D28" s="3"/>
      <c r="E28" s="3">
        <v>130</v>
      </c>
      <c r="G28" s="9"/>
    </row>
    <row r="29" spans="2:8" ht="15" customHeight="1">
      <c r="B29" s="3" t="s">
        <v>204</v>
      </c>
      <c r="C29" s="4">
        <v>1320</v>
      </c>
      <c r="D29" s="3"/>
      <c r="E29" s="3">
        <v>132</v>
      </c>
      <c r="G29" s="9"/>
    </row>
    <row r="30" spans="2:8" ht="15" customHeight="1">
      <c r="B30" s="3" t="s">
        <v>351</v>
      </c>
      <c r="C30" s="4">
        <v>1350</v>
      </c>
      <c r="D30" s="3"/>
      <c r="E30" s="3">
        <v>135</v>
      </c>
      <c r="G30" s="9"/>
    </row>
    <row r="31" spans="2:8" ht="15" customHeight="1">
      <c r="B31" s="3" t="s">
        <v>424</v>
      </c>
      <c r="C31" s="4">
        <v>1360</v>
      </c>
      <c r="D31" s="3"/>
      <c r="E31" s="3">
        <v>136</v>
      </c>
      <c r="G31" s="9"/>
    </row>
    <row r="32" spans="2:8" ht="15" customHeight="1">
      <c r="B32" s="3" t="s">
        <v>112</v>
      </c>
      <c r="C32" s="4">
        <v>1390</v>
      </c>
      <c r="D32" s="3"/>
      <c r="E32" s="3">
        <v>139</v>
      </c>
      <c r="G32" s="9"/>
    </row>
    <row r="33" spans="1:7" ht="15" customHeight="1">
      <c r="B33" s="3" t="s">
        <v>133</v>
      </c>
      <c r="C33" s="4">
        <v>1400</v>
      </c>
      <c r="D33" s="3"/>
      <c r="E33" s="3">
        <v>140</v>
      </c>
      <c r="G33" s="9"/>
    </row>
    <row r="34" spans="1:7" ht="15" customHeight="1">
      <c r="B34" s="3" t="s">
        <v>352</v>
      </c>
      <c r="C34" s="4">
        <v>1420</v>
      </c>
      <c r="D34" s="3"/>
      <c r="E34" s="3">
        <v>142</v>
      </c>
      <c r="G34" s="9"/>
    </row>
    <row r="35" spans="1:7" ht="15" customHeight="1">
      <c r="B35" s="3" t="s">
        <v>134</v>
      </c>
      <c r="C35" s="4">
        <v>1480</v>
      </c>
      <c r="D35" s="3"/>
      <c r="E35" s="3">
        <v>148</v>
      </c>
      <c r="G35" s="9"/>
    </row>
    <row r="36" spans="1:7" ht="15" customHeight="1">
      <c r="B36" s="3" t="s">
        <v>205</v>
      </c>
      <c r="C36" s="4">
        <v>1500</v>
      </c>
      <c r="D36" s="3"/>
      <c r="E36" s="3">
        <v>150</v>
      </c>
      <c r="G36" s="9"/>
    </row>
    <row r="37" spans="1:7" ht="15" customHeight="1">
      <c r="B37" s="3" t="s">
        <v>135</v>
      </c>
      <c r="C37" s="4">
        <v>1600</v>
      </c>
      <c r="D37" s="3"/>
      <c r="E37" s="3">
        <v>160</v>
      </c>
      <c r="G37" s="9"/>
    </row>
    <row r="38" spans="1:7" ht="15" customHeight="1">
      <c r="B38" s="3" t="s">
        <v>206</v>
      </c>
      <c r="C38" s="4">
        <v>1630</v>
      </c>
      <c r="D38" s="3"/>
      <c r="E38" s="3">
        <v>163</v>
      </c>
      <c r="G38" s="9"/>
    </row>
    <row r="39" spans="1:7" ht="15" customHeight="1">
      <c r="B39" s="3" t="s">
        <v>136</v>
      </c>
      <c r="C39" s="4">
        <v>1700</v>
      </c>
      <c r="D39" s="3"/>
      <c r="E39" s="3">
        <v>170</v>
      </c>
      <c r="G39" s="9"/>
    </row>
    <row r="40" spans="1:7" ht="15" customHeight="1">
      <c r="B40" s="3" t="s">
        <v>225</v>
      </c>
      <c r="C40" s="4">
        <v>1720</v>
      </c>
      <c r="D40" s="3"/>
      <c r="E40" s="3">
        <v>172</v>
      </c>
      <c r="G40" s="9"/>
    </row>
    <row r="41" spans="1:7" ht="15" customHeight="1">
      <c r="B41" s="3" t="s">
        <v>80</v>
      </c>
      <c r="C41" s="4">
        <v>1800</v>
      </c>
      <c r="D41" s="3"/>
      <c r="E41" s="3">
        <v>180</v>
      </c>
      <c r="G41" s="9"/>
    </row>
    <row r="42" spans="1:7" ht="15" customHeight="1">
      <c r="B42" s="3" t="s">
        <v>137</v>
      </c>
      <c r="C42" s="4">
        <v>1860</v>
      </c>
      <c r="D42" s="3"/>
      <c r="E42" s="3">
        <v>186</v>
      </c>
    </row>
    <row r="43" spans="1:7" ht="15" customHeight="1">
      <c r="B43" s="3"/>
      <c r="C43" s="4"/>
      <c r="D43" s="3"/>
      <c r="E43" s="3"/>
    </row>
    <row r="44" spans="1:7" ht="15" customHeight="1">
      <c r="B44" s="3"/>
      <c r="C44" s="4"/>
      <c r="D44" s="3"/>
      <c r="E44" s="3"/>
    </row>
    <row r="45" spans="1:7" ht="15" customHeight="1">
      <c r="B45" s="22"/>
      <c r="C45" s="23"/>
      <c r="D45" s="22"/>
      <c r="E45" s="22"/>
    </row>
    <row r="46" spans="1:7" ht="15" customHeight="1">
      <c r="B46" s="38"/>
      <c r="C46" s="39"/>
      <c r="D46" s="38"/>
      <c r="E46" s="38"/>
    </row>
    <row r="47" spans="1:7" ht="18.75">
      <c r="A47" s="34"/>
      <c r="B47" s="34"/>
      <c r="C47" s="34"/>
      <c r="D47" s="34"/>
      <c r="E47" s="34"/>
      <c r="F47" s="34"/>
    </row>
    <row r="48" spans="1:7">
      <c r="A48" s="35"/>
      <c r="B48" s="35"/>
      <c r="C48" s="35"/>
      <c r="D48" s="35"/>
      <c r="E48" s="35"/>
      <c r="F48" s="35"/>
    </row>
    <row r="49" spans="1:6" ht="15">
      <c r="A49" s="33"/>
      <c r="B49" s="25"/>
      <c r="C49" s="36"/>
      <c r="D49" s="36"/>
      <c r="E49" s="25"/>
      <c r="F49" s="33"/>
    </row>
    <row r="50" spans="1:6">
      <c r="A50" s="8"/>
      <c r="B50" s="37"/>
      <c r="C50" s="37"/>
      <c r="D50" s="37"/>
      <c r="E50" s="37"/>
      <c r="F50" s="8"/>
    </row>
    <row r="51" spans="1:6">
      <c r="A51" s="8"/>
      <c r="B51" s="24"/>
      <c r="C51" s="24"/>
      <c r="D51" s="24"/>
      <c r="E51" s="24"/>
      <c r="F51" s="8"/>
    </row>
    <row r="52" spans="1:6">
      <c r="A52" s="8"/>
      <c r="B52" s="24"/>
      <c r="C52" s="24"/>
      <c r="D52" s="24"/>
      <c r="E52" s="24"/>
      <c r="F52" s="8"/>
    </row>
    <row r="53" spans="1:6">
      <c r="A53" s="8"/>
      <c r="B53" s="24"/>
      <c r="C53" s="24"/>
      <c r="D53" s="24"/>
      <c r="E53" s="24"/>
      <c r="F53" s="8"/>
    </row>
    <row r="54" spans="1:6">
      <c r="A54" s="8"/>
      <c r="B54" s="24"/>
      <c r="C54" s="24"/>
      <c r="D54" s="24"/>
      <c r="E54" s="24"/>
      <c r="F54" s="8"/>
    </row>
    <row r="55" spans="1:6">
      <c r="A55" s="8"/>
      <c r="B55" s="24"/>
      <c r="C55" s="24"/>
      <c r="D55" s="24"/>
      <c r="E55" s="24"/>
      <c r="F55" s="8"/>
    </row>
    <row r="56" spans="1:6">
      <c r="A56" s="8"/>
      <c r="B56" s="24"/>
      <c r="C56" s="24"/>
      <c r="D56" s="24"/>
      <c r="E56" s="24"/>
      <c r="F56" s="8"/>
    </row>
    <row r="57" spans="1:6">
      <c r="A57" s="8"/>
      <c r="B57" s="24"/>
      <c r="C57" s="24"/>
      <c r="D57" s="24"/>
      <c r="E57" s="24"/>
      <c r="F57" s="8"/>
    </row>
    <row r="58" spans="1:6">
      <c r="A58" s="8"/>
      <c r="B58" s="24"/>
      <c r="C58" s="24"/>
      <c r="D58" s="24"/>
      <c r="E58" s="24"/>
      <c r="F58" s="8"/>
    </row>
    <row r="59" spans="1:6">
      <c r="A59" s="8"/>
      <c r="B59" s="24"/>
      <c r="C59" s="24"/>
      <c r="D59" s="24"/>
      <c r="E59" s="24"/>
      <c r="F59" s="8"/>
    </row>
    <row r="60" spans="1:6">
      <c r="A60" s="8"/>
      <c r="B60" s="24"/>
      <c r="C60" s="24"/>
      <c r="D60" s="24"/>
      <c r="E60" s="24"/>
      <c r="F60" s="8"/>
    </row>
    <row r="61" spans="1:6">
      <c r="A61" s="8"/>
      <c r="B61" s="24"/>
      <c r="C61" s="24"/>
      <c r="D61" s="24"/>
      <c r="E61" s="24"/>
      <c r="F61" s="8"/>
    </row>
    <row r="62" spans="1:6">
      <c r="A62" s="8"/>
      <c r="B62" s="24"/>
      <c r="C62" s="24"/>
      <c r="D62" s="24"/>
      <c r="E62" s="24"/>
      <c r="F62" s="8"/>
    </row>
    <row r="63" spans="1:6">
      <c r="A63" s="8"/>
      <c r="B63" s="24"/>
      <c r="C63" s="24"/>
      <c r="D63" s="24"/>
      <c r="E63" s="24"/>
      <c r="F63" s="8"/>
    </row>
    <row r="64" spans="1:6">
      <c r="A64" s="8"/>
      <c r="B64" s="24"/>
      <c r="C64" s="24"/>
      <c r="D64" s="24"/>
      <c r="E64" s="24"/>
      <c r="F64" s="8"/>
    </row>
    <row r="65" spans="1:6">
      <c r="A65" s="8"/>
      <c r="B65" s="24"/>
      <c r="C65" s="24"/>
      <c r="D65" s="24"/>
      <c r="E65" s="24"/>
      <c r="F65" s="8"/>
    </row>
    <row r="66" spans="1:6">
      <c r="A66" s="8"/>
      <c r="B66" s="24"/>
      <c r="C66" s="24"/>
      <c r="D66" s="24"/>
      <c r="E66" s="24"/>
      <c r="F66" s="8"/>
    </row>
    <row r="67" spans="1:6">
      <c r="A67" s="8"/>
      <c r="B67" s="24"/>
      <c r="C67" s="24"/>
      <c r="D67" s="24"/>
      <c r="E67" s="24"/>
      <c r="F67" s="8"/>
    </row>
    <row r="68" spans="1:6">
      <c r="A68" s="8"/>
      <c r="B68" s="24"/>
      <c r="C68" s="24"/>
      <c r="D68" s="24"/>
      <c r="E68" s="24"/>
      <c r="F68" s="8"/>
    </row>
    <row r="69" spans="1:6">
      <c r="A69" s="8"/>
      <c r="B69" s="24"/>
      <c r="C69" s="24"/>
      <c r="D69" s="24"/>
      <c r="E69" s="24"/>
      <c r="F69" s="8"/>
    </row>
    <row r="70" spans="1:6">
      <c r="A70" s="8"/>
      <c r="B70" s="24"/>
      <c r="C70" s="24"/>
      <c r="D70" s="24"/>
      <c r="E70" s="24"/>
      <c r="F70" s="8"/>
    </row>
    <row r="71" spans="1:6">
      <c r="A71" s="8"/>
      <c r="B71" s="24"/>
      <c r="C71" s="24"/>
      <c r="D71" s="24"/>
      <c r="E71" s="24"/>
      <c r="F71" s="8"/>
    </row>
    <row r="72" spans="1:6">
      <c r="A72" s="8"/>
      <c r="B72" s="24"/>
      <c r="C72" s="24"/>
      <c r="D72" s="24"/>
      <c r="E72" s="24"/>
      <c r="F72" s="8"/>
    </row>
    <row r="73" spans="1:6">
      <c r="A73" s="8"/>
      <c r="B73" s="24"/>
      <c r="C73" s="24"/>
      <c r="D73" s="24"/>
      <c r="E73" s="24"/>
      <c r="F73" s="8"/>
    </row>
    <row r="74" spans="1:6">
      <c r="A74" s="8"/>
      <c r="B74" s="24"/>
      <c r="C74" s="24"/>
      <c r="D74" s="24"/>
      <c r="E74" s="24"/>
      <c r="F74" s="8"/>
    </row>
    <row r="75" spans="1:6">
      <c r="A75" s="8"/>
      <c r="B75" s="24"/>
      <c r="C75" s="24"/>
      <c r="D75" s="24"/>
      <c r="E75" s="24"/>
      <c r="F75" s="8"/>
    </row>
    <row r="76" spans="1:6">
      <c r="A76" s="8"/>
      <c r="B76" s="24"/>
      <c r="C76" s="24"/>
      <c r="D76" s="24"/>
      <c r="E76" s="24"/>
      <c r="F76" s="8"/>
    </row>
    <row r="77" spans="1:6">
      <c r="A77" s="8"/>
      <c r="B77" s="24"/>
      <c r="C77" s="24"/>
      <c r="D77" s="24"/>
      <c r="E77" s="24"/>
      <c r="F77" s="8"/>
    </row>
    <row r="78" spans="1:6">
      <c r="A78" s="8"/>
      <c r="B78" s="24"/>
      <c r="C78" s="24"/>
      <c r="D78" s="24"/>
      <c r="E78" s="24"/>
      <c r="F78" s="8"/>
    </row>
    <row r="79" spans="1:6">
      <c r="A79" s="8"/>
      <c r="B79" s="24"/>
      <c r="C79" s="24"/>
      <c r="D79" s="24"/>
      <c r="E79" s="24"/>
      <c r="F79" s="8"/>
    </row>
    <row r="80" spans="1:6">
      <c r="A80" s="8"/>
      <c r="B80" s="24"/>
      <c r="C80" s="24"/>
      <c r="D80" s="24"/>
      <c r="E80" s="24"/>
      <c r="F80" s="8"/>
    </row>
    <row r="81" spans="1:6">
      <c r="A81" s="8"/>
      <c r="B81" s="24"/>
      <c r="C81" s="24"/>
      <c r="D81" s="24"/>
      <c r="E81" s="24"/>
      <c r="F81" s="8"/>
    </row>
    <row r="82" spans="1:6">
      <c r="A82" s="8"/>
      <c r="B82" s="24"/>
      <c r="C82" s="24"/>
      <c r="D82" s="24"/>
      <c r="E82" s="24"/>
      <c r="F82" s="8"/>
    </row>
    <row r="83" spans="1:6">
      <c r="A83" s="8"/>
      <c r="B83" s="24"/>
      <c r="C83" s="24"/>
      <c r="D83" s="24"/>
      <c r="E83" s="24"/>
      <c r="F83" s="8"/>
    </row>
    <row r="84" spans="1:6">
      <c r="A84" s="8"/>
      <c r="B84" s="24"/>
      <c r="C84" s="24"/>
      <c r="D84" s="24"/>
      <c r="E84" s="24"/>
      <c r="F84" s="8"/>
    </row>
    <row r="85" spans="1:6">
      <c r="A85" s="8"/>
      <c r="B85" s="24"/>
      <c r="C85" s="24"/>
      <c r="D85" s="24"/>
      <c r="E85" s="24"/>
      <c r="F85" s="8"/>
    </row>
    <row r="86" spans="1:6">
      <c r="A86" s="8"/>
      <c r="B86" s="24"/>
      <c r="C86" s="24"/>
      <c r="D86" s="24"/>
      <c r="E86" s="24"/>
      <c r="F86" s="8"/>
    </row>
    <row r="87" spans="1:6">
      <c r="A87" s="8"/>
      <c r="B87" s="24"/>
      <c r="C87" s="24"/>
      <c r="D87" s="24"/>
      <c r="E87" s="24"/>
      <c r="F87" s="8"/>
    </row>
    <row r="88" spans="1:6">
      <c r="A88" s="8"/>
      <c r="B88" s="24"/>
      <c r="C88" s="24"/>
      <c r="D88" s="24"/>
      <c r="E88" s="24"/>
      <c r="F88" s="8"/>
    </row>
    <row r="89" spans="1:6">
      <c r="A89" s="8"/>
      <c r="B89" s="24"/>
      <c r="C89" s="24"/>
      <c r="D89" s="24"/>
      <c r="E89" s="24"/>
      <c r="F89" s="8"/>
    </row>
    <row r="90" spans="1:6">
      <c r="A90" s="8"/>
      <c r="B90" s="24"/>
      <c r="C90" s="24"/>
      <c r="D90" s="24"/>
      <c r="E90" s="24"/>
      <c r="F90" s="8"/>
    </row>
    <row r="91" spans="1:6">
      <c r="A91" s="8"/>
      <c r="B91" s="24"/>
      <c r="C91" s="24"/>
      <c r="D91" s="24"/>
      <c r="E91" s="24"/>
      <c r="F91" s="8"/>
    </row>
    <row r="92" spans="1:6">
      <c r="A92" s="8"/>
      <c r="B92" s="24"/>
      <c r="C92" s="24"/>
      <c r="D92" s="24"/>
      <c r="E92" s="24"/>
      <c r="F92" s="8"/>
    </row>
    <row r="93" spans="1:6">
      <c r="A93" s="8"/>
      <c r="B93" s="24"/>
      <c r="C93" s="24"/>
      <c r="D93" s="24"/>
      <c r="E93" s="24"/>
      <c r="F93" s="8"/>
    </row>
    <row r="94" spans="1:6">
      <c r="A94" s="8"/>
      <c r="B94" s="8"/>
      <c r="C94" s="8"/>
      <c r="D94" s="8"/>
      <c r="E94" s="8"/>
      <c r="F94" s="8"/>
    </row>
  </sheetData>
  <mergeCells count="2">
    <mergeCell ref="A1:F1"/>
    <mergeCell ref="A2:F2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369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101</v>
      </c>
      <c r="C4" s="4">
        <v>1900</v>
      </c>
      <c r="D4" s="3"/>
      <c r="E4" s="3">
        <v>95</v>
      </c>
    </row>
    <row r="5" spans="1:6">
      <c r="B5" s="3"/>
      <c r="C5" s="3"/>
      <c r="D5" s="3"/>
      <c r="E5" s="3"/>
    </row>
    <row r="6" spans="1:6">
      <c r="B6" s="3" t="s">
        <v>423</v>
      </c>
      <c r="C6" s="4">
        <v>1880</v>
      </c>
      <c r="D6" s="3"/>
      <c r="E6" s="3">
        <v>94</v>
      </c>
    </row>
    <row r="7" spans="1:6">
      <c r="B7" s="3"/>
      <c r="C7" s="3"/>
      <c r="D7" s="3"/>
      <c r="E7" s="3"/>
    </row>
    <row r="8" spans="1:6">
      <c r="B8" s="3"/>
      <c r="C8" s="3"/>
      <c r="D8" s="3"/>
      <c r="E8" s="3"/>
    </row>
    <row r="9" spans="1:6">
      <c r="B9" s="3"/>
      <c r="C9" s="3"/>
      <c r="D9" s="3"/>
      <c r="E9" s="3"/>
    </row>
    <row r="10" spans="1:6">
      <c r="B10" s="3"/>
      <c r="C10" s="3"/>
      <c r="D10" s="3"/>
      <c r="E10" s="3"/>
    </row>
    <row r="11" spans="1:6">
      <c r="B11" s="3"/>
      <c r="C11" s="3"/>
      <c r="D11" s="3"/>
      <c r="E11" s="3"/>
    </row>
    <row r="12" spans="1:6">
      <c r="B12" s="3"/>
      <c r="C12" s="3"/>
      <c r="D12" s="3"/>
      <c r="E12" s="3"/>
    </row>
    <row r="13" spans="1:6">
      <c r="B13" s="3"/>
      <c r="C13" s="3"/>
      <c r="D13" s="3"/>
      <c r="E13" s="3"/>
    </row>
    <row r="14" spans="1:6">
      <c r="B14" s="3"/>
      <c r="C14" s="3"/>
      <c r="D14" s="3"/>
      <c r="E14" s="3"/>
    </row>
    <row r="15" spans="1:6">
      <c r="B15" s="3"/>
      <c r="C15" s="3"/>
      <c r="D15" s="3"/>
      <c r="E15" s="3"/>
    </row>
    <row r="16" spans="1:6">
      <c r="B16" s="3"/>
      <c r="C16" s="3"/>
      <c r="D16" s="3"/>
      <c r="E16" s="3"/>
    </row>
    <row r="17" spans="2:5">
      <c r="B17" s="3"/>
      <c r="C17" s="3"/>
      <c r="D17" s="3"/>
      <c r="E17" s="3"/>
    </row>
    <row r="18" spans="2:5">
      <c r="B18" s="3"/>
      <c r="C18" s="3"/>
      <c r="D18" s="3"/>
      <c r="E18" s="3"/>
    </row>
    <row r="19" spans="2:5">
      <c r="B19" s="3"/>
      <c r="C19" s="3"/>
      <c r="D19" s="3"/>
      <c r="E19" s="3"/>
    </row>
    <row r="20" spans="2:5">
      <c r="B20" s="3"/>
      <c r="C20" s="3"/>
      <c r="D20" s="3"/>
      <c r="E20" s="3"/>
    </row>
    <row r="21" spans="2:5">
      <c r="B21" s="3"/>
      <c r="C21" s="3"/>
      <c r="D21" s="3"/>
      <c r="E21" s="3"/>
    </row>
    <row r="22" spans="2:5">
      <c r="B22" s="3"/>
      <c r="C22" s="3"/>
      <c r="D22" s="3"/>
      <c r="E22" s="3"/>
    </row>
    <row r="23" spans="2:5">
      <c r="B23" s="3"/>
      <c r="C23" s="3"/>
      <c r="D23" s="3"/>
      <c r="E23" s="3"/>
    </row>
    <row r="24" spans="2:5">
      <c r="B24" s="3"/>
      <c r="C24" s="3"/>
      <c r="D24" s="3"/>
      <c r="E24" s="3"/>
    </row>
    <row r="25" spans="2:5">
      <c r="B25" s="3"/>
      <c r="C25" s="3"/>
      <c r="D25" s="3"/>
      <c r="E25" s="3"/>
    </row>
    <row r="26" spans="2:5">
      <c r="B26" s="3"/>
      <c r="C26" s="3"/>
      <c r="D26" s="3"/>
      <c r="E26" s="3"/>
    </row>
    <row r="27" spans="2:5">
      <c r="B27" s="3"/>
      <c r="C27" s="3"/>
      <c r="D27" s="3"/>
      <c r="E27" s="3"/>
    </row>
    <row r="28" spans="2:5">
      <c r="B28" s="3"/>
      <c r="C28" s="3"/>
      <c r="D28" s="3"/>
      <c r="E28" s="3"/>
    </row>
    <row r="29" spans="2:5">
      <c r="B29" s="3"/>
      <c r="C29" s="3"/>
      <c r="D29" s="3"/>
      <c r="E29" s="3"/>
    </row>
    <row r="30" spans="2:5">
      <c r="B30" s="3"/>
      <c r="C30" s="3"/>
      <c r="D30" s="3"/>
      <c r="E30" s="3"/>
    </row>
    <row r="31" spans="2:5">
      <c r="B31" s="3"/>
      <c r="C31" s="3"/>
      <c r="D31" s="3"/>
      <c r="E31" s="3"/>
    </row>
    <row r="32" spans="2:5">
      <c r="B32" s="3"/>
      <c r="C32" s="3"/>
      <c r="D32" s="3"/>
      <c r="E32" s="3"/>
    </row>
    <row r="33" spans="2:5">
      <c r="B33" s="3"/>
      <c r="C33" s="3"/>
      <c r="D33" s="3"/>
      <c r="E33" s="3"/>
    </row>
    <row r="34" spans="2:5">
      <c r="B34" s="3"/>
      <c r="C34" s="3"/>
      <c r="D34" s="3"/>
      <c r="E34" s="3"/>
    </row>
    <row r="35" spans="2:5">
      <c r="B35" s="3"/>
      <c r="C35" s="3"/>
      <c r="D35" s="3"/>
      <c r="E35" s="3"/>
    </row>
    <row r="36" spans="2:5">
      <c r="B36" s="3"/>
      <c r="C36" s="3"/>
      <c r="D36" s="3"/>
      <c r="E36" s="3"/>
    </row>
    <row r="37" spans="2:5">
      <c r="B37" s="3"/>
      <c r="C37" s="3"/>
      <c r="D37" s="3"/>
      <c r="E37" s="3"/>
    </row>
    <row r="38" spans="2:5">
      <c r="B38" s="3"/>
      <c r="C38" s="3"/>
      <c r="D38" s="3"/>
      <c r="E38" s="3"/>
    </row>
    <row r="39" spans="2:5">
      <c r="B39" s="3"/>
      <c r="C39" s="3"/>
      <c r="D39" s="3"/>
      <c r="E39" s="3"/>
    </row>
    <row r="40" spans="2:5">
      <c r="B40" s="3"/>
      <c r="C40" s="3"/>
      <c r="D40" s="3"/>
      <c r="E40" s="3"/>
    </row>
    <row r="41" spans="2:5">
      <c r="B41" s="3"/>
      <c r="C41" s="3"/>
      <c r="D41" s="3"/>
      <c r="E41" s="3"/>
    </row>
    <row r="42" spans="2:5">
      <c r="B42" s="3"/>
      <c r="C42" s="3"/>
      <c r="D42" s="3"/>
      <c r="E42" s="3"/>
    </row>
    <row r="43" spans="2:5">
      <c r="B43" s="3"/>
      <c r="C43" s="3"/>
      <c r="D43" s="3"/>
      <c r="E43" s="3"/>
    </row>
    <row r="44" spans="2:5">
      <c r="B44" s="3"/>
      <c r="C44" s="3"/>
      <c r="D44" s="3"/>
      <c r="E44" s="3"/>
    </row>
    <row r="45" spans="2:5">
      <c r="B45" s="3"/>
      <c r="C45" s="3"/>
      <c r="D45" s="3"/>
      <c r="E45" s="3"/>
    </row>
    <row r="46" spans="2:5">
      <c r="B46" s="3"/>
      <c r="C46" s="3"/>
      <c r="D46" s="3"/>
      <c r="E46" s="3"/>
    </row>
    <row r="47" spans="2:5">
      <c r="B47" s="3"/>
      <c r="C47" s="3"/>
      <c r="D47" s="3"/>
      <c r="E47" s="3"/>
    </row>
  </sheetData>
  <mergeCells count="2">
    <mergeCell ref="A1:F1"/>
    <mergeCell ref="A2:F2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"/>
    </sheetView>
  </sheetViews>
  <sheetFormatPr defaultRowHeight="14.25"/>
  <cols>
    <col min="1" max="1" width="9.875" customWidth="1"/>
    <col min="2" max="4" width="16.125" customWidth="1"/>
    <col min="5" max="5" width="11.87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368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416</v>
      </c>
      <c r="C4" s="4">
        <v>806.70399999999995</v>
      </c>
      <c r="D4" s="3">
        <v>150</v>
      </c>
      <c r="E4" s="3">
        <v>397</v>
      </c>
    </row>
    <row r="5" spans="1:6">
      <c r="B5" s="3" t="s">
        <v>417</v>
      </c>
      <c r="C5" s="4">
        <v>806.70399999999995</v>
      </c>
      <c r="D5" s="3">
        <v>150</v>
      </c>
      <c r="E5" s="3">
        <v>397</v>
      </c>
    </row>
    <row r="6" spans="1:6">
      <c r="B6" s="3" t="s">
        <v>418</v>
      </c>
      <c r="C6" s="4">
        <v>806.70399999999995</v>
      </c>
      <c r="D6" s="3">
        <v>150</v>
      </c>
      <c r="E6" s="3">
        <v>397</v>
      </c>
    </row>
    <row r="7" spans="1:6">
      <c r="B7" s="3" t="s">
        <v>419</v>
      </c>
      <c r="C7" s="4">
        <v>806.70399999999995</v>
      </c>
      <c r="D7" s="3">
        <v>150</v>
      </c>
      <c r="E7" s="3">
        <v>397</v>
      </c>
    </row>
    <row r="8" spans="1:6">
      <c r="B8" s="3" t="s">
        <v>420</v>
      </c>
      <c r="C8" s="4">
        <v>806.70399999999995</v>
      </c>
      <c r="D8" s="3">
        <v>150</v>
      </c>
      <c r="E8" s="3">
        <v>397</v>
      </c>
    </row>
    <row r="9" spans="1:6">
      <c r="B9" s="3" t="s">
        <v>421</v>
      </c>
      <c r="C9" s="4">
        <v>806.70399999999995</v>
      </c>
      <c r="D9" s="3">
        <v>150</v>
      </c>
      <c r="E9" s="3">
        <v>397</v>
      </c>
    </row>
    <row r="10" spans="1:6">
      <c r="B10" s="3" t="s">
        <v>422</v>
      </c>
      <c r="C10" s="4">
        <v>806.70399999999995</v>
      </c>
      <c r="D10" s="3">
        <v>150</v>
      </c>
      <c r="E10" s="3">
        <v>397</v>
      </c>
    </row>
    <row r="11" spans="1:6">
      <c r="B11" s="3" t="s">
        <v>414</v>
      </c>
      <c r="C11" s="4">
        <v>806.70399999999995</v>
      </c>
      <c r="D11" s="3">
        <v>150</v>
      </c>
      <c r="E11" s="3">
        <v>397</v>
      </c>
    </row>
    <row r="12" spans="1:6">
      <c r="B12" s="3" t="s">
        <v>415</v>
      </c>
      <c r="C12" s="4">
        <v>806.70399999999995</v>
      </c>
      <c r="D12" s="3">
        <v>150</v>
      </c>
      <c r="E12" s="3">
        <v>397</v>
      </c>
    </row>
    <row r="13" spans="1:6">
      <c r="B13" s="3" t="s">
        <v>138</v>
      </c>
      <c r="C13" s="4">
        <v>806.70399999999995</v>
      </c>
      <c r="D13" s="3">
        <v>150</v>
      </c>
      <c r="E13" s="3">
        <v>397</v>
      </c>
    </row>
    <row r="14" spans="1:6">
      <c r="B14" s="3"/>
      <c r="C14" s="4"/>
      <c r="D14" s="3"/>
      <c r="E14" s="3"/>
    </row>
    <row r="15" spans="1:6">
      <c r="B15" s="3"/>
      <c r="C15" s="4"/>
      <c r="D15" s="3"/>
      <c r="E15" s="3"/>
    </row>
    <row r="16" spans="1:6">
      <c r="B16" s="3"/>
      <c r="C16" s="4"/>
      <c r="D16" s="3"/>
      <c r="E16" s="3"/>
    </row>
    <row r="17" spans="2:5">
      <c r="B17" s="3"/>
      <c r="C17" s="4"/>
      <c r="D17" s="3"/>
      <c r="E17" s="3"/>
    </row>
    <row r="18" spans="2:5">
      <c r="B18" s="3"/>
      <c r="C18" s="4"/>
      <c r="D18" s="3"/>
      <c r="E18" s="3"/>
    </row>
    <row r="19" spans="2:5">
      <c r="B19" s="3"/>
      <c r="C19" s="4"/>
      <c r="D19" s="3"/>
      <c r="E19" s="3"/>
    </row>
    <row r="20" spans="2:5">
      <c r="B20" s="3"/>
      <c r="C20" s="4"/>
      <c r="D20" s="3"/>
      <c r="E20" s="3"/>
    </row>
    <row r="21" spans="2:5">
      <c r="B21" s="3"/>
      <c r="C21" s="4"/>
      <c r="D21" s="3"/>
      <c r="E21" s="3"/>
    </row>
    <row r="22" spans="2:5">
      <c r="B22" s="3"/>
      <c r="C22" s="4"/>
      <c r="D22" s="3"/>
      <c r="E22" s="3"/>
    </row>
    <row r="23" spans="2:5">
      <c r="B23" s="3"/>
      <c r="C23" s="4"/>
      <c r="D23" s="3"/>
      <c r="E23" s="3"/>
    </row>
    <row r="24" spans="2:5">
      <c r="B24" s="3"/>
      <c r="C24" s="4"/>
      <c r="D24" s="3"/>
      <c r="E24" s="3"/>
    </row>
    <row r="25" spans="2:5">
      <c r="B25" s="3"/>
      <c r="C25" s="4"/>
      <c r="D25" s="3"/>
      <c r="E25" s="3"/>
    </row>
    <row r="26" spans="2:5">
      <c r="B26" s="3"/>
      <c r="C26" s="4"/>
      <c r="D26" s="3"/>
      <c r="E26" s="3"/>
    </row>
    <row r="27" spans="2:5">
      <c r="B27" s="3"/>
      <c r="C27" s="4"/>
      <c r="D27" s="3"/>
      <c r="E27" s="3"/>
    </row>
    <row r="28" spans="2:5">
      <c r="B28" s="3"/>
      <c r="C28" s="4"/>
      <c r="D28" s="3"/>
      <c r="E28" s="3"/>
    </row>
    <row r="29" spans="2:5">
      <c r="B29" s="3"/>
      <c r="C29" s="4"/>
      <c r="D29" s="3"/>
      <c r="E29" s="3"/>
    </row>
    <row r="30" spans="2:5">
      <c r="B30" s="3"/>
      <c r="C30" s="4"/>
      <c r="D30" s="3"/>
      <c r="E30" s="3"/>
    </row>
    <row r="31" spans="2:5">
      <c r="B31" s="3"/>
      <c r="C31" s="4"/>
      <c r="D31" s="3"/>
      <c r="E31" s="3"/>
    </row>
    <row r="32" spans="2:5">
      <c r="B32" s="3"/>
      <c r="C32" s="4"/>
      <c r="D32" s="3"/>
      <c r="E32" s="3"/>
    </row>
    <row r="33" spans="2:5">
      <c r="B33" s="3"/>
      <c r="C33" s="4"/>
      <c r="D33" s="3"/>
      <c r="E33" s="3"/>
    </row>
    <row r="34" spans="2:5">
      <c r="B34" s="3"/>
      <c r="C34" s="4"/>
      <c r="D34" s="3"/>
      <c r="E34" s="3"/>
    </row>
    <row r="35" spans="2:5">
      <c r="B35" s="3"/>
      <c r="C35" s="4"/>
      <c r="D35" s="3"/>
      <c r="E35" s="3"/>
    </row>
    <row r="36" spans="2:5">
      <c r="B36" s="3"/>
      <c r="C36" s="4"/>
      <c r="D36" s="3"/>
      <c r="E36" s="3"/>
    </row>
    <row r="37" spans="2:5">
      <c r="B37" s="3"/>
      <c r="C37" s="4"/>
      <c r="D37" s="3"/>
      <c r="E37" s="3"/>
    </row>
    <row r="38" spans="2:5">
      <c r="B38" s="3"/>
      <c r="C38" s="4"/>
      <c r="D38" s="3"/>
      <c r="E38" s="3"/>
    </row>
    <row r="39" spans="2:5">
      <c r="B39" s="3"/>
      <c r="C39" s="4"/>
      <c r="D39" s="3"/>
      <c r="E39" s="3"/>
    </row>
    <row r="40" spans="2:5">
      <c r="B40" s="3"/>
      <c r="C40" s="4"/>
      <c r="D40" s="3"/>
      <c r="E40" s="3"/>
    </row>
    <row r="41" spans="2:5">
      <c r="B41" s="3"/>
      <c r="C41" s="4"/>
      <c r="D41" s="3"/>
      <c r="E41" s="3"/>
    </row>
    <row r="42" spans="2:5">
      <c r="B42" s="3"/>
      <c r="C42" s="4"/>
      <c r="D42" s="3"/>
      <c r="E42" s="3"/>
    </row>
    <row r="43" spans="2:5">
      <c r="B43" s="3"/>
      <c r="C43" s="4"/>
      <c r="D43" s="3"/>
      <c r="E43" s="3"/>
    </row>
    <row r="44" spans="2:5">
      <c r="B44" s="3"/>
      <c r="C44" s="4"/>
      <c r="D44" s="3"/>
      <c r="E44" s="3"/>
    </row>
    <row r="45" spans="2:5">
      <c r="B45" s="3"/>
      <c r="C45" s="4"/>
      <c r="D45" s="3"/>
      <c r="E45" s="3"/>
    </row>
    <row r="46" spans="2:5">
      <c r="B46" s="3"/>
      <c r="C46" s="4"/>
      <c r="D46" s="3"/>
      <c r="E46" s="3"/>
    </row>
    <row r="47" spans="2:5">
      <c r="B47" s="3"/>
      <c r="C47" s="4"/>
      <c r="D47" s="3"/>
      <c r="E47" s="3"/>
    </row>
  </sheetData>
  <mergeCells count="2">
    <mergeCell ref="A1:F1"/>
    <mergeCell ref="A2:F2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367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117</v>
      </c>
      <c r="C4" s="4">
        <v>216</v>
      </c>
      <c r="D4" s="3"/>
      <c r="E4" s="3">
        <v>72</v>
      </c>
    </row>
    <row r="5" spans="1:6">
      <c r="B5" s="3" t="s">
        <v>118</v>
      </c>
      <c r="C5" s="4">
        <v>384</v>
      </c>
      <c r="D5" s="3"/>
      <c r="E5" s="3">
        <v>128</v>
      </c>
    </row>
    <row r="6" spans="1:6">
      <c r="B6" s="3"/>
      <c r="C6" s="4"/>
      <c r="D6" s="3"/>
      <c r="E6" s="3"/>
    </row>
    <row r="7" spans="1:6">
      <c r="B7" s="3"/>
      <c r="C7" s="4"/>
      <c r="D7" s="3"/>
      <c r="E7" s="3"/>
    </row>
    <row r="8" spans="1:6">
      <c r="B8" s="3"/>
      <c r="C8" s="4"/>
      <c r="D8" s="3"/>
      <c r="E8" s="3"/>
    </row>
    <row r="9" spans="1:6">
      <c r="B9" s="3"/>
      <c r="C9" s="4"/>
      <c r="D9" s="3"/>
      <c r="E9" s="3"/>
    </row>
    <row r="10" spans="1:6">
      <c r="B10" s="3"/>
      <c r="C10" s="4"/>
      <c r="D10" s="3"/>
      <c r="E10" s="3"/>
    </row>
    <row r="11" spans="1:6">
      <c r="B11" s="3"/>
      <c r="C11" s="4"/>
      <c r="D11" s="3"/>
      <c r="E11" s="3"/>
    </row>
    <row r="12" spans="1:6">
      <c r="B12" s="3"/>
      <c r="C12" s="4"/>
      <c r="D12" s="3"/>
      <c r="E12" s="3"/>
    </row>
    <row r="13" spans="1:6">
      <c r="B13" s="3"/>
      <c r="C13" s="4"/>
      <c r="D13" s="3"/>
      <c r="E13" s="3"/>
    </row>
    <row r="14" spans="1:6">
      <c r="B14" s="3"/>
      <c r="C14" s="4"/>
      <c r="D14" s="3"/>
      <c r="E14" s="3"/>
    </row>
    <row r="15" spans="1:6">
      <c r="B15" s="3"/>
      <c r="C15" s="4"/>
      <c r="D15" s="3"/>
      <c r="E15" s="3"/>
    </row>
    <row r="16" spans="1:6">
      <c r="B16" s="3"/>
      <c r="C16" s="4"/>
      <c r="D16" s="3"/>
      <c r="E16" s="3"/>
    </row>
    <row r="17" spans="2:5">
      <c r="B17" s="3"/>
      <c r="C17" s="4"/>
      <c r="D17" s="3"/>
      <c r="E17" s="3"/>
    </row>
    <row r="18" spans="2:5">
      <c r="B18" s="3"/>
      <c r="C18" s="4"/>
      <c r="D18" s="3"/>
      <c r="E18" s="3"/>
    </row>
    <row r="19" spans="2:5">
      <c r="B19" s="3"/>
      <c r="C19" s="4"/>
      <c r="D19" s="3"/>
      <c r="E19" s="3"/>
    </row>
    <row r="20" spans="2:5">
      <c r="B20" s="3"/>
      <c r="C20" s="4"/>
      <c r="D20" s="3"/>
      <c r="E20" s="3"/>
    </row>
    <row r="21" spans="2:5">
      <c r="B21" s="3"/>
      <c r="C21" s="4"/>
      <c r="D21" s="3"/>
      <c r="E21" s="3"/>
    </row>
    <row r="22" spans="2:5">
      <c r="B22" s="3"/>
      <c r="C22" s="4"/>
      <c r="D22" s="3"/>
      <c r="E22" s="3"/>
    </row>
    <row r="23" spans="2:5">
      <c r="B23" s="3"/>
      <c r="C23" s="4"/>
      <c r="D23" s="3"/>
      <c r="E23" s="3"/>
    </row>
    <row r="24" spans="2:5">
      <c r="B24" s="3"/>
      <c r="C24" s="4"/>
      <c r="D24" s="3"/>
      <c r="E24" s="3"/>
    </row>
    <row r="25" spans="2:5">
      <c r="B25" s="3"/>
      <c r="C25" s="4"/>
      <c r="D25" s="3"/>
      <c r="E25" s="3"/>
    </row>
    <row r="26" spans="2:5">
      <c r="B26" s="3"/>
      <c r="C26" s="4"/>
      <c r="D26" s="3"/>
      <c r="E26" s="3"/>
    </row>
    <row r="27" spans="2:5">
      <c r="B27" s="3"/>
      <c r="C27" s="4"/>
      <c r="D27" s="3"/>
      <c r="E27" s="3"/>
    </row>
    <row r="28" spans="2:5">
      <c r="B28" s="3"/>
      <c r="C28" s="4"/>
      <c r="D28" s="3"/>
      <c r="E28" s="3"/>
    </row>
    <row r="29" spans="2:5">
      <c r="B29" s="3"/>
      <c r="C29" s="4"/>
      <c r="D29" s="3"/>
      <c r="E29" s="3"/>
    </row>
    <row r="30" spans="2:5">
      <c r="B30" s="3"/>
      <c r="C30" s="4"/>
      <c r="D30" s="3"/>
      <c r="E30" s="3"/>
    </row>
    <row r="31" spans="2:5">
      <c r="B31" s="3"/>
      <c r="C31" s="4"/>
      <c r="D31" s="3"/>
      <c r="E31" s="3"/>
    </row>
    <row r="32" spans="2:5">
      <c r="B32" s="3"/>
      <c r="C32" s="4"/>
      <c r="D32" s="3"/>
      <c r="E32" s="3"/>
    </row>
    <row r="33" spans="2:5">
      <c r="B33" s="3"/>
      <c r="C33" s="4"/>
      <c r="D33" s="3"/>
      <c r="E33" s="3"/>
    </row>
    <row r="34" spans="2:5">
      <c r="B34" s="3"/>
      <c r="C34" s="4"/>
      <c r="D34" s="3"/>
      <c r="E34" s="3"/>
    </row>
    <row r="35" spans="2:5">
      <c r="B35" s="3"/>
      <c r="C35" s="4"/>
      <c r="D35" s="3"/>
      <c r="E35" s="3"/>
    </row>
    <row r="36" spans="2:5">
      <c r="B36" s="3"/>
      <c r="C36" s="4"/>
      <c r="D36" s="3"/>
      <c r="E36" s="3"/>
    </row>
    <row r="37" spans="2:5">
      <c r="B37" s="3"/>
      <c r="C37" s="4"/>
      <c r="D37" s="3"/>
      <c r="E37" s="3"/>
    </row>
    <row r="38" spans="2:5">
      <c r="B38" s="3"/>
      <c r="C38" s="4"/>
      <c r="D38" s="3"/>
      <c r="E38" s="3"/>
    </row>
    <row r="39" spans="2:5">
      <c r="B39" s="3"/>
      <c r="C39" s="4"/>
      <c r="D39" s="3"/>
      <c r="E39" s="3"/>
    </row>
    <row r="40" spans="2:5">
      <c r="B40" s="3"/>
      <c r="C40" s="4"/>
      <c r="D40" s="3"/>
      <c r="E40" s="3"/>
    </row>
    <row r="41" spans="2:5">
      <c r="B41" s="3"/>
      <c r="C41" s="4"/>
      <c r="D41" s="3"/>
      <c r="E41" s="3"/>
    </row>
    <row r="42" spans="2:5">
      <c r="B42" s="3"/>
      <c r="C42" s="4"/>
      <c r="D42" s="3"/>
      <c r="E42" s="3"/>
    </row>
    <row r="43" spans="2:5">
      <c r="B43" s="3"/>
      <c r="C43" s="4"/>
      <c r="D43" s="3"/>
      <c r="E43" s="3"/>
    </row>
    <row r="44" spans="2:5">
      <c r="B44" s="3"/>
      <c r="C44" s="4"/>
      <c r="D44" s="3"/>
      <c r="E44" s="3"/>
    </row>
    <row r="45" spans="2:5">
      <c r="B45" s="3"/>
      <c r="C45" s="4"/>
      <c r="D45" s="3"/>
      <c r="E45" s="3"/>
    </row>
    <row r="46" spans="2:5">
      <c r="B46" s="3"/>
      <c r="C46" s="4"/>
      <c r="D46" s="3"/>
      <c r="E46" s="3"/>
    </row>
    <row r="47" spans="2:5">
      <c r="B47" s="3"/>
      <c r="C47" s="4"/>
      <c r="D47" s="3"/>
      <c r="E47" s="3"/>
    </row>
  </sheetData>
  <mergeCells count="2">
    <mergeCell ref="A1:F1"/>
    <mergeCell ref="A2:F2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sqref="A1:F1"/>
    </sheetView>
  </sheetViews>
  <sheetFormatPr defaultRowHeight="14.25"/>
  <cols>
    <col min="1" max="1" width="10.125" customWidth="1"/>
    <col min="2" max="4" width="16.125" customWidth="1"/>
    <col min="5" max="5" width="11.875" customWidth="1"/>
    <col min="6" max="6" width="10.125" customWidth="1"/>
  </cols>
  <sheetData>
    <row r="1" spans="1:6" ht="24" customHeight="1">
      <c r="A1" s="42" t="s">
        <v>473</v>
      </c>
      <c r="B1" s="42"/>
      <c r="C1" s="42"/>
      <c r="D1" s="42"/>
      <c r="E1" s="42"/>
      <c r="F1" s="42"/>
    </row>
    <row r="2" spans="1:6" ht="18" customHeight="1">
      <c r="A2" s="43" t="s">
        <v>366</v>
      </c>
      <c r="B2" s="43"/>
      <c r="C2" s="43"/>
      <c r="D2" s="43"/>
      <c r="E2" s="43"/>
      <c r="F2" s="43"/>
    </row>
    <row r="3" spans="1:6" ht="15.75">
      <c r="A3" s="26"/>
      <c r="B3" s="27" t="s">
        <v>359</v>
      </c>
      <c r="C3" s="27" t="s">
        <v>360</v>
      </c>
      <c r="D3" s="27" t="s">
        <v>361</v>
      </c>
      <c r="E3" s="27" t="s">
        <v>362</v>
      </c>
      <c r="F3" s="26"/>
    </row>
    <row r="4" spans="1:6">
      <c r="B4" s="3" t="s">
        <v>71</v>
      </c>
      <c r="C4" s="4">
        <v>174</v>
      </c>
      <c r="D4" s="3"/>
      <c r="E4" s="3">
        <v>58</v>
      </c>
    </row>
    <row r="5" spans="1:6">
      <c r="B5" s="3" t="s">
        <v>72</v>
      </c>
      <c r="C5" s="4">
        <v>312</v>
      </c>
      <c r="D5" s="3"/>
      <c r="E5" s="3">
        <v>104</v>
      </c>
    </row>
    <row r="6" spans="1:6">
      <c r="B6" s="3" t="s">
        <v>73</v>
      </c>
      <c r="C6" s="4">
        <v>321</v>
      </c>
      <c r="D6" s="3"/>
      <c r="E6" s="3">
        <v>107</v>
      </c>
    </row>
    <row r="7" spans="1:6">
      <c r="B7" s="3" t="s">
        <v>74</v>
      </c>
      <c r="C7" s="4">
        <v>357</v>
      </c>
      <c r="D7" s="3"/>
      <c r="E7" s="3">
        <v>119</v>
      </c>
    </row>
    <row r="8" spans="1:6">
      <c r="B8" s="3"/>
      <c r="C8" s="4"/>
      <c r="D8" s="3"/>
      <c r="E8" s="3"/>
    </row>
    <row r="9" spans="1:6">
      <c r="B9" s="3"/>
      <c r="C9" s="4"/>
      <c r="D9" s="3"/>
      <c r="E9" s="3"/>
    </row>
    <row r="10" spans="1:6">
      <c r="B10" s="3"/>
      <c r="C10" s="4"/>
      <c r="D10" s="3"/>
      <c r="E10" s="3"/>
    </row>
    <row r="11" spans="1:6">
      <c r="B11" s="3"/>
      <c r="C11" s="4"/>
      <c r="D11" s="3"/>
      <c r="E11" s="3"/>
    </row>
    <row r="12" spans="1:6">
      <c r="B12" s="3"/>
      <c r="C12" s="4"/>
      <c r="D12" s="3"/>
      <c r="E12" s="3"/>
    </row>
    <row r="13" spans="1:6">
      <c r="B13" s="3"/>
      <c r="C13" s="4"/>
      <c r="D13" s="3"/>
      <c r="E13" s="3"/>
    </row>
    <row r="14" spans="1:6">
      <c r="B14" s="3"/>
      <c r="C14" s="4"/>
      <c r="D14" s="3"/>
      <c r="E14" s="3"/>
    </row>
    <row r="15" spans="1:6">
      <c r="B15" s="3"/>
      <c r="C15" s="4"/>
      <c r="D15" s="3"/>
      <c r="E15" s="3"/>
    </row>
    <row r="16" spans="1:6">
      <c r="B16" s="3"/>
      <c r="C16" s="4"/>
      <c r="D16" s="3"/>
      <c r="E16" s="3"/>
    </row>
    <row r="17" spans="2:5">
      <c r="B17" s="3"/>
      <c r="C17" s="4"/>
      <c r="D17" s="3"/>
      <c r="E17" s="3"/>
    </row>
    <row r="18" spans="2:5">
      <c r="B18" s="3"/>
      <c r="C18" s="4"/>
      <c r="D18" s="3"/>
      <c r="E18" s="3"/>
    </row>
    <row r="19" spans="2:5">
      <c r="B19" s="3"/>
      <c r="C19" s="4"/>
      <c r="D19" s="3"/>
      <c r="E19" s="3"/>
    </row>
    <row r="20" spans="2:5">
      <c r="B20" s="3"/>
      <c r="C20" s="4"/>
      <c r="D20" s="3"/>
      <c r="E20" s="3"/>
    </row>
    <row r="21" spans="2:5">
      <c r="B21" s="3"/>
      <c r="C21" s="4"/>
      <c r="D21" s="3"/>
      <c r="E21" s="3"/>
    </row>
    <row r="22" spans="2:5">
      <c r="B22" s="3"/>
      <c r="C22" s="4"/>
      <c r="D22" s="3"/>
      <c r="E22" s="3"/>
    </row>
    <row r="23" spans="2:5">
      <c r="B23" s="3"/>
      <c r="C23" s="4"/>
      <c r="D23" s="3"/>
      <c r="E23" s="3"/>
    </row>
    <row r="24" spans="2:5">
      <c r="B24" s="3"/>
      <c r="C24" s="4"/>
      <c r="D24" s="3"/>
      <c r="E24" s="3"/>
    </row>
    <row r="25" spans="2:5">
      <c r="B25" s="3"/>
      <c r="C25" s="4"/>
      <c r="D25" s="3"/>
      <c r="E25" s="3"/>
    </row>
    <row r="26" spans="2:5">
      <c r="B26" s="3"/>
      <c r="C26" s="4"/>
      <c r="D26" s="3"/>
      <c r="E26" s="3"/>
    </row>
    <row r="27" spans="2:5">
      <c r="B27" s="3"/>
      <c r="C27" s="4"/>
      <c r="D27" s="3"/>
      <c r="E27" s="3"/>
    </row>
    <row r="28" spans="2:5">
      <c r="B28" s="3"/>
      <c r="C28" s="4"/>
      <c r="D28" s="3"/>
      <c r="E28" s="3"/>
    </row>
    <row r="29" spans="2:5">
      <c r="B29" s="3"/>
      <c r="C29" s="4"/>
      <c r="D29" s="3"/>
      <c r="E29" s="3"/>
    </row>
    <row r="30" spans="2:5">
      <c r="B30" s="3"/>
      <c r="C30" s="4"/>
      <c r="D30" s="3"/>
      <c r="E30" s="3"/>
    </row>
    <row r="31" spans="2:5">
      <c r="B31" s="3"/>
      <c r="C31" s="4"/>
      <c r="D31" s="3"/>
      <c r="E31" s="3"/>
    </row>
    <row r="32" spans="2:5">
      <c r="B32" s="3"/>
      <c r="C32" s="4"/>
      <c r="D32" s="3"/>
      <c r="E32" s="3"/>
    </row>
    <row r="33" spans="1:6">
      <c r="B33" s="3"/>
      <c r="C33" s="4"/>
      <c r="D33" s="3"/>
      <c r="E33" s="3"/>
    </row>
    <row r="34" spans="1:6">
      <c r="B34" s="3"/>
      <c r="C34" s="4"/>
      <c r="D34" s="3"/>
      <c r="E34" s="3"/>
    </row>
    <row r="35" spans="1:6">
      <c r="B35" s="3"/>
      <c r="C35" s="4"/>
      <c r="D35" s="3"/>
      <c r="E35" s="3"/>
    </row>
    <row r="36" spans="1:6">
      <c r="B36" s="3"/>
      <c r="C36" s="4"/>
      <c r="D36" s="3"/>
      <c r="E36" s="3"/>
    </row>
    <row r="37" spans="1:6">
      <c r="B37" s="3"/>
      <c r="C37" s="4"/>
      <c r="D37" s="3"/>
      <c r="E37" s="3"/>
    </row>
    <row r="38" spans="1:6">
      <c r="B38" s="3"/>
      <c r="C38" s="4"/>
      <c r="D38" s="3"/>
      <c r="E38" s="3"/>
    </row>
    <row r="39" spans="1:6">
      <c r="B39" s="3"/>
      <c r="C39" s="4"/>
      <c r="D39" s="3"/>
      <c r="E39" s="3"/>
    </row>
    <row r="40" spans="1:6">
      <c r="B40" s="3"/>
      <c r="C40" s="4"/>
      <c r="D40" s="3"/>
      <c r="E40" s="3"/>
    </row>
    <row r="41" spans="1:6">
      <c r="B41" s="3"/>
      <c r="C41" s="4"/>
      <c r="D41" s="3"/>
      <c r="E41" s="3"/>
    </row>
    <row r="42" spans="1:6">
      <c r="B42" s="3"/>
      <c r="C42" s="4"/>
      <c r="D42" s="3"/>
      <c r="E42" s="3"/>
    </row>
    <row r="43" spans="1:6">
      <c r="B43" s="3"/>
      <c r="C43" s="4"/>
      <c r="D43" s="3"/>
      <c r="E43" s="3"/>
    </row>
    <row r="44" spans="1:6">
      <c r="B44" s="3"/>
      <c r="C44" s="4"/>
      <c r="D44" s="3"/>
      <c r="E44" s="3"/>
    </row>
    <row r="45" spans="1:6">
      <c r="B45" s="3"/>
      <c r="C45" s="4"/>
      <c r="D45" s="3"/>
      <c r="E45" s="3"/>
    </row>
    <row r="46" spans="1:6">
      <c r="B46" s="3"/>
      <c r="C46" s="4"/>
      <c r="D46" s="3"/>
      <c r="E46" s="3"/>
    </row>
    <row r="47" spans="1:6">
      <c r="B47" s="3"/>
      <c r="C47" s="4"/>
      <c r="D47" s="3"/>
      <c r="E47" s="3"/>
    </row>
    <row r="48" spans="1:6" ht="18.75">
      <c r="A48" s="34"/>
      <c r="B48" s="34"/>
      <c r="C48" s="34"/>
      <c r="D48" s="34"/>
      <c r="E48" s="34"/>
      <c r="F48" s="34"/>
    </row>
    <row r="49" spans="1:6">
      <c r="A49" s="35"/>
      <c r="B49" s="35"/>
      <c r="C49" s="35"/>
      <c r="D49" s="35"/>
      <c r="E49" s="35"/>
      <c r="F49" s="35"/>
    </row>
    <row r="50" spans="1:6">
      <c r="A50" s="33"/>
      <c r="B50" s="25"/>
      <c r="C50" s="25"/>
      <c r="D50" s="25"/>
      <c r="E50" s="25"/>
      <c r="F50" s="33"/>
    </row>
    <row r="51" spans="1:6">
      <c r="A51" s="8"/>
      <c r="B51" s="28"/>
      <c r="C51" s="28"/>
      <c r="D51" s="28"/>
      <c r="E51" s="28"/>
      <c r="F51" s="8"/>
    </row>
    <row r="52" spans="1:6">
      <c r="A52" s="8"/>
      <c r="B52" s="9"/>
      <c r="C52" s="9"/>
      <c r="D52" s="9"/>
      <c r="E52" s="9"/>
      <c r="F52" s="8"/>
    </row>
    <row r="53" spans="1:6">
      <c r="A53" s="8"/>
      <c r="B53" s="9"/>
      <c r="C53" s="9"/>
      <c r="D53" s="9"/>
      <c r="E53" s="9"/>
      <c r="F53" s="8"/>
    </row>
    <row r="54" spans="1:6">
      <c r="A54" s="8"/>
      <c r="B54" s="9"/>
      <c r="C54" s="9"/>
      <c r="D54" s="9"/>
      <c r="E54" s="9"/>
      <c r="F54" s="8"/>
    </row>
    <row r="55" spans="1:6">
      <c r="A55" s="8"/>
      <c r="B55" s="9"/>
      <c r="C55" s="9"/>
      <c r="D55" s="9"/>
      <c r="E55" s="9"/>
      <c r="F55" s="8"/>
    </row>
    <row r="56" spans="1:6">
      <c r="A56" s="8"/>
      <c r="B56" s="9"/>
      <c r="C56" s="9"/>
      <c r="D56" s="9"/>
      <c r="E56" s="9"/>
      <c r="F56" s="8"/>
    </row>
    <row r="57" spans="1:6">
      <c r="A57" s="8"/>
      <c r="B57" s="9"/>
      <c r="C57" s="9"/>
      <c r="D57" s="9"/>
      <c r="E57" s="9"/>
      <c r="F57" s="8"/>
    </row>
    <row r="58" spans="1:6">
      <c r="A58" s="8"/>
      <c r="B58" s="9"/>
      <c r="C58" s="9"/>
      <c r="D58" s="9"/>
      <c r="E58" s="9"/>
      <c r="F58" s="8"/>
    </row>
    <row r="59" spans="1:6">
      <c r="A59" s="8"/>
      <c r="B59" s="9"/>
      <c r="C59" s="9"/>
      <c r="D59" s="9"/>
      <c r="E59" s="9"/>
      <c r="F59" s="8"/>
    </row>
    <row r="60" spans="1:6">
      <c r="A60" s="8"/>
      <c r="B60" s="9"/>
      <c r="C60" s="9"/>
      <c r="D60" s="9"/>
      <c r="E60" s="9"/>
      <c r="F60" s="8"/>
    </row>
    <row r="61" spans="1:6">
      <c r="A61" s="8"/>
      <c r="B61" s="9"/>
      <c r="C61" s="9"/>
      <c r="D61" s="9"/>
      <c r="E61" s="9"/>
      <c r="F61" s="8"/>
    </row>
    <row r="62" spans="1:6">
      <c r="A62" s="8"/>
      <c r="B62" s="9"/>
      <c r="C62" s="9"/>
      <c r="D62" s="9"/>
      <c r="E62" s="9"/>
      <c r="F62" s="8"/>
    </row>
    <row r="63" spans="1:6">
      <c r="A63" s="8"/>
      <c r="B63" s="9"/>
      <c r="C63" s="9"/>
      <c r="D63" s="9"/>
      <c r="E63" s="9"/>
      <c r="F63" s="8"/>
    </row>
    <row r="64" spans="1:6">
      <c r="A64" s="8"/>
      <c r="B64" s="9"/>
      <c r="C64" s="9"/>
      <c r="D64" s="9"/>
      <c r="E64" s="9"/>
      <c r="F64" s="8"/>
    </row>
    <row r="65" spans="1:6">
      <c r="A65" s="8"/>
      <c r="B65" s="9"/>
      <c r="C65" s="9"/>
      <c r="D65" s="9"/>
      <c r="E65" s="9"/>
      <c r="F65" s="8"/>
    </row>
    <row r="66" spans="1:6">
      <c r="A66" s="8"/>
      <c r="B66" s="9"/>
      <c r="C66" s="9"/>
      <c r="D66" s="9"/>
      <c r="E66" s="9"/>
      <c r="F66" s="8"/>
    </row>
    <row r="67" spans="1:6">
      <c r="A67" s="8"/>
      <c r="B67" s="9"/>
      <c r="C67" s="9"/>
      <c r="D67" s="9"/>
      <c r="E67" s="9"/>
      <c r="F67" s="8"/>
    </row>
    <row r="68" spans="1:6">
      <c r="A68" s="8"/>
      <c r="B68" s="9"/>
      <c r="C68" s="9"/>
      <c r="D68" s="9"/>
      <c r="E68" s="9"/>
      <c r="F68" s="8"/>
    </row>
    <row r="69" spans="1:6">
      <c r="A69" s="8"/>
      <c r="B69" s="9"/>
      <c r="C69" s="9"/>
      <c r="D69" s="9"/>
      <c r="E69" s="9"/>
      <c r="F69" s="8"/>
    </row>
    <row r="70" spans="1:6">
      <c r="A70" s="8"/>
      <c r="B70" s="9"/>
      <c r="C70" s="9"/>
      <c r="D70" s="9"/>
      <c r="E70" s="9"/>
      <c r="F70" s="8"/>
    </row>
    <row r="71" spans="1:6">
      <c r="A71" s="8"/>
      <c r="B71" s="9"/>
      <c r="C71" s="9"/>
      <c r="D71" s="9"/>
      <c r="E71" s="9"/>
      <c r="F71" s="8"/>
    </row>
    <row r="72" spans="1:6">
      <c r="A72" s="8"/>
      <c r="B72" s="9"/>
      <c r="C72" s="9"/>
      <c r="D72" s="9"/>
      <c r="E72" s="9"/>
      <c r="F72" s="8"/>
    </row>
    <row r="73" spans="1:6">
      <c r="A73" s="8"/>
      <c r="B73" s="9"/>
      <c r="C73" s="9"/>
      <c r="D73" s="9"/>
      <c r="E73" s="9"/>
      <c r="F73" s="8"/>
    </row>
    <row r="74" spans="1:6">
      <c r="A74" s="8"/>
      <c r="B74" s="9"/>
      <c r="C74" s="9"/>
      <c r="D74" s="9"/>
      <c r="E74" s="9"/>
      <c r="F74" s="8"/>
    </row>
    <row r="75" spans="1:6">
      <c r="A75" s="8"/>
      <c r="B75" s="9"/>
      <c r="C75" s="9"/>
      <c r="D75" s="9"/>
      <c r="E75" s="9"/>
      <c r="F75" s="8"/>
    </row>
    <row r="76" spans="1:6">
      <c r="A76" s="8"/>
      <c r="B76" s="9"/>
      <c r="C76" s="9"/>
      <c r="D76" s="9"/>
      <c r="E76" s="9"/>
      <c r="F76" s="8"/>
    </row>
    <row r="77" spans="1:6">
      <c r="A77" s="8"/>
      <c r="B77" s="9"/>
      <c r="C77" s="9"/>
      <c r="D77" s="9"/>
      <c r="E77" s="9"/>
      <c r="F77" s="8"/>
    </row>
    <row r="78" spans="1:6">
      <c r="A78" s="8"/>
      <c r="B78" s="9"/>
      <c r="C78" s="9"/>
      <c r="D78" s="9"/>
      <c r="E78" s="9"/>
      <c r="F78" s="8"/>
    </row>
    <row r="79" spans="1:6">
      <c r="A79" s="8"/>
      <c r="B79" s="9"/>
      <c r="C79" s="9"/>
      <c r="D79" s="9"/>
      <c r="E79" s="9"/>
      <c r="F79" s="8"/>
    </row>
    <row r="80" spans="1:6">
      <c r="A80" s="8"/>
      <c r="B80" s="9"/>
      <c r="C80" s="9"/>
      <c r="D80" s="9"/>
      <c r="E80" s="9"/>
      <c r="F80" s="8"/>
    </row>
    <row r="81" spans="1:6">
      <c r="A81" s="8"/>
      <c r="B81" s="9"/>
      <c r="C81" s="9"/>
      <c r="D81" s="9"/>
      <c r="E81" s="9"/>
      <c r="F81" s="8"/>
    </row>
    <row r="82" spans="1:6">
      <c r="A82" s="8"/>
      <c r="B82" s="9"/>
      <c r="C82" s="9"/>
      <c r="D82" s="9"/>
      <c r="E82" s="9"/>
      <c r="F82" s="8"/>
    </row>
    <row r="83" spans="1:6">
      <c r="A83" s="8"/>
      <c r="B83" s="9"/>
      <c r="C83" s="9"/>
      <c r="D83" s="9"/>
      <c r="E83" s="9"/>
      <c r="F83" s="8"/>
    </row>
    <row r="84" spans="1:6">
      <c r="A84" s="8"/>
      <c r="B84" s="9"/>
      <c r="C84" s="9"/>
      <c r="D84" s="9"/>
      <c r="E84" s="9"/>
      <c r="F84" s="8"/>
    </row>
    <row r="85" spans="1:6">
      <c r="A85" s="8"/>
      <c r="B85" s="9"/>
      <c r="C85" s="9"/>
      <c r="D85" s="9"/>
      <c r="E85" s="9"/>
      <c r="F85" s="8"/>
    </row>
    <row r="86" spans="1:6">
      <c r="A86" s="8"/>
      <c r="B86" s="9"/>
      <c r="C86" s="9"/>
      <c r="D86" s="9"/>
      <c r="E86" s="9"/>
      <c r="F86" s="8"/>
    </row>
    <row r="87" spans="1:6">
      <c r="A87" s="8"/>
      <c r="B87" s="9"/>
      <c r="C87" s="9"/>
      <c r="D87" s="9"/>
      <c r="E87" s="9"/>
      <c r="F87" s="8"/>
    </row>
    <row r="88" spans="1:6">
      <c r="A88" s="8"/>
      <c r="B88" s="9"/>
      <c r="C88" s="9"/>
      <c r="D88" s="9"/>
      <c r="E88" s="9"/>
      <c r="F88" s="8"/>
    </row>
    <row r="89" spans="1:6">
      <c r="A89" s="8"/>
      <c r="B89" s="9"/>
      <c r="C89" s="9"/>
      <c r="D89" s="9"/>
      <c r="E89" s="9"/>
      <c r="F89" s="8"/>
    </row>
    <row r="90" spans="1:6">
      <c r="A90" s="8"/>
      <c r="B90" s="9"/>
      <c r="C90" s="9"/>
      <c r="D90" s="9"/>
      <c r="E90" s="9"/>
      <c r="F90" s="8"/>
    </row>
    <row r="91" spans="1:6">
      <c r="A91" s="8"/>
      <c r="B91" s="9"/>
      <c r="C91" s="9"/>
      <c r="D91" s="9"/>
      <c r="E91" s="9"/>
      <c r="F91" s="8"/>
    </row>
    <row r="92" spans="1:6">
      <c r="A92" s="8"/>
      <c r="B92" s="9"/>
      <c r="C92" s="9"/>
      <c r="D92" s="9"/>
      <c r="E92" s="9"/>
      <c r="F92" s="8"/>
    </row>
    <row r="93" spans="1:6">
      <c r="A93" s="8"/>
      <c r="B93" s="9"/>
      <c r="C93" s="9"/>
      <c r="D93" s="9"/>
      <c r="E93" s="9"/>
      <c r="F93" s="8"/>
    </row>
    <row r="94" spans="1:6">
      <c r="A94" s="8"/>
      <c r="B94" s="9"/>
      <c r="C94" s="9"/>
      <c r="D94" s="9"/>
      <c r="E94" s="9"/>
      <c r="F94" s="8"/>
    </row>
    <row r="95" spans="1:6">
      <c r="A95" s="8"/>
      <c r="B95" s="8"/>
      <c r="C95" s="8"/>
      <c r="D95" s="8"/>
      <c r="E95" s="8"/>
      <c r="F95" s="8"/>
    </row>
  </sheetData>
  <mergeCells count="2">
    <mergeCell ref="A1:F1"/>
    <mergeCell ref="A2:F2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T10</vt:lpstr>
      <vt:lpstr>T5</vt:lpstr>
      <vt:lpstr>T2.5</vt:lpstr>
      <vt:lpstr>AT5</vt:lpstr>
      <vt:lpstr>AT10</vt:lpstr>
      <vt:lpstr>AT20</vt:lpstr>
      <vt:lpstr>MXL</vt:lpstr>
      <vt:lpstr>S3M</vt:lpstr>
      <vt:lpstr>3M</vt:lpstr>
      <vt:lpstr>DT5</vt:lpstr>
      <vt:lpstr>DT10</vt:lpstr>
      <vt:lpstr>DR</vt:lpstr>
      <vt:lpstr>XL</vt:lpstr>
      <vt:lpstr>H</vt:lpstr>
      <vt:lpstr>L</vt:lpstr>
    </vt:vector>
  </TitlesOfParts>
  <Company>EKE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EKE</dc:creator>
  <cp:lastModifiedBy>Richard</cp:lastModifiedBy>
  <cp:lastPrinted>2010-01-21T03:40:16Z</cp:lastPrinted>
  <dcterms:created xsi:type="dcterms:W3CDTF">2005-12-20T02:30:03Z</dcterms:created>
  <dcterms:modified xsi:type="dcterms:W3CDTF">2011-03-25T08:26:16Z</dcterms:modified>
</cp:coreProperties>
</file>